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50"/>
  </bookViews>
  <sheets>
    <sheet name="СТАТЬИ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12" i="1" l="1"/>
  <c r="C112" i="1"/>
  <c r="AI97" i="1" l="1"/>
  <c r="AH97" i="1"/>
  <c r="AE97" i="1" l="1"/>
  <c r="AD97" i="1"/>
  <c r="AA97" i="1" l="1"/>
  <c r="Z97" i="1"/>
  <c r="W97" i="1" l="1"/>
  <c r="V97" i="1"/>
  <c r="S97" i="1" l="1"/>
  <c r="R97" i="1"/>
  <c r="J97" i="1" l="1"/>
  <c r="K97" i="1"/>
  <c r="O97" i="1" l="1"/>
  <c r="N97" i="1"/>
  <c r="E97" i="1" l="1"/>
</calcChain>
</file>

<file path=xl/sharedStrings.xml><?xml version="1.0" encoding="utf-8"?>
<sst xmlns="http://schemas.openxmlformats.org/spreadsheetml/2006/main" count="1224" uniqueCount="467">
  <si>
    <t>РЕГИОНАЛЬНЫЙ ОБРАЗОВАТЕЛЬНЫЙ ПРОЕКТ "ЗДЕСЬ РОДИНЫ МОЕЙ НАЧАЛО…"</t>
  </si>
  <si>
    <t>№ п/п</t>
  </si>
  <si>
    <t>Образовательная организация</t>
  </si>
  <si>
    <t>Руководитель команды</t>
  </si>
  <si>
    <t>Муниципальный район/город</t>
  </si>
  <si>
    <t>Воловский</t>
  </si>
  <si>
    <t>МБОУ СОШ им.А.М. Селищева с. Волово</t>
  </si>
  <si>
    <t>Власова Светлана Ивановна, старшая вожатая</t>
  </si>
  <si>
    <t>ФИО, должность</t>
  </si>
  <si>
    <t>МБОУ " СШ 10 с гулубленным изучением отдельных предметов</t>
  </si>
  <si>
    <t>Гнездилова Галина Борисовна</t>
  </si>
  <si>
    <t>Детско-юношеский центр  им.Б.Г.Лесюка</t>
  </si>
  <si>
    <t>Вавилова Вера Николаевна, руководитель кружка</t>
  </si>
  <si>
    <t>МБОУ "Школа № 19 г. Ельца", г. Елец</t>
  </si>
  <si>
    <t>Окунева Светлана Евгеньевна, классный руководитель</t>
  </si>
  <si>
    <t>МБОУ "ОШ №17 им. Т.Н. Хренникова", г. Елец</t>
  </si>
  <si>
    <t>Рощупкин Алексей Юрьевич, учитель истории и обществознания</t>
  </si>
  <si>
    <t>Усов Павел Иванович, педагог дополнительного образования</t>
  </si>
  <si>
    <t>МБОУ СШ с. Бигильдино, Данковский район</t>
  </si>
  <si>
    <t>Тушова Елена Александровна, учитель истории</t>
  </si>
  <si>
    <t>Кол-во человек</t>
  </si>
  <si>
    <t>Ахальцева Алёна Антоновна, старшая вожатая</t>
  </si>
  <si>
    <t>ЦДЮТур</t>
  </si>
  <si>
    <t>Митяев Николай Владимирович</t>
  </si>
  <si>
    <t>Самохина Галина Александровна, учитель начальных классов</t>
  </si>
  <si>
    <t>Перегудова Наталья Валентиновна</t>
  </si>
  <si>
    <t>Митяев Сергей Петрович, учитель физической культуры</t>
  </si>
  <si>
    <t>Родионова Ольга Витальевна, учитель географии и руководитель краеведческого объединения</t>
  </si>
  <si>
    <t>Дерябина Марина Сергеевна, заместитель директора</t>
  </si>
  <si>
    <t>Калинина Инна Васильевна</t>
  </si>
  <si>
    <t>МБОУ СОШ с.Большое Попово</t>
  </si>
  <si>
    <t>Магомедова Алиса Анатольевна учитель.</t>
  </si>
  <si>
    <t>Толстикова Валентина Васильевна</t>
  </si>
  <si>
    <t>Молчанова Ирина Юрьевна, учитель информатики (классный руководитель)</t>
  </si>
  <si>
    <t xml:space="preserve">МБОУ «СШ с УИОП №2 имени Героя Советского Союза И.И.Жемчужникова» города Лебедяни </t>
  </si>
  <si>
    <t>МБОУ СОШ с. Куймань</t>
  </si>
  <si>
    <t>Панькина Наталья Викторовна - заместитель директора МБОУ СОШ с. Куймань</t>
  </si>
  <si>
    <t>Войнова Наталия Павловна</t>
  </si>
  <si>
    <t>ФМБОУ " СШ с.Становое" с.Пальна- Михайловка</t>
  </si>
  <si>
    <t>Вернигора Наталья Владимировна</t>
  </si>
  <si>
    <t>Абызова Ирина Викторовна</t>
  </si>
  <si>
    <t>МБОУ СОШ № 4 г.Усмани</t>
  </si>
  <si>
    <t>Кобелева Юлия Владимировна, учитель истории</t>
  </si>
  <si>
    <t>Попко Людмила Владимировна, руководитель школьного краеведческого музея села Кривка</t>
  </si>
  <si>
    <t>МБОУ Лицей 1</t>
  </si>
  <si>
    <t>Чубарова Галина Владимировна, классный руководитель</t>
  </si>
  <si>
    <t>Афанасьева Ольга Анатольевна, учитель географии</t>
  </si>
  <si>
    <t>МБОУ СОШ с. Октябрьское</t>
  </si>
  <si>
    <t>Маскова Ольга Александровна</t>
  </si>
  <si>
    <t>МБОУ СОШ ст.Дрязги</t>
  </si>
  <si>
    <t>Митина Ольга Валентиновна учитель истории и обществознан</t>
  </si>
  <si>
    <t>Шишкина Людмила Анатольевна, учитель русского языка и литературы</t>
  </si>
  <si>
    <t>МБОУ СОШ с.Сторожевое</t>
  </si>
  <si>
    <t>Килейникова Людмила Ивановна, классный руководитель</t>
  </si>
  <si>
    <t>МБОУ СОШ№2 г. Усмани Липецкой области имени Героя Советского Союза М. П. Константинова</t>
  </si>
  <si>
    <t>Богатырева Жанна Юрьевна</t>
  </si>
  <si>
    <t>МБОУ СШ №1 им.Героя Советского Союза Кузнецова Н.А. г.Чаплыгина</t>
  </si>
  <si>
    <t>Озерова Ольга Михайловна, учитель русского языка и литературы</t>
  </si>
  <si>
    <t>МБОУ СШ №1 им. Героя Советского Союза Кузнецова Н.А. г. Чаплыгина Липецкой области</t>
  </si>
  <si>
    <t>Терехова Наталья Сергеевна, учитель ИЗО, Советник по воспитанию и взаимодействию с детскими общественными объединениями</t>
  </si>
  <si>
    <t>МБУ ДО "Дом творчества" , посёлок Лев Толстой</t>
  </si>
  <si>
    <t>Крылова Ольга Александровна, педагог дополнительного образования</t>
  </si>
  <si>
    <t>МАОУ ДО ДЮЦ им. Б.Г.Лесюка</t>
  </si>
  <si>
    <t>Пшеничников Денис Николаевич</t>
  </si>
  <si>
    <t>МБОУ СОШ им. В. Т. Чернова д. Верхнее Чесночное в с. Васильевка</t>
  </si>
  <si>
    <t>Шумская Елена Николаевна, учитель биологии и географии</t>
  </si>
  <si>
    <t>МАУ ДО ДООЦ (ФКиС) п.Добринка</t>
  </si>
  <si>
    <t>Коровин Алексей педагог дополнительного образования</t>
  </si>
  <si>
    <t>МБУДОЦДОД с. Долгоруково</t>
  </si>
  <si>
    <t>МБОУ ООШ с.Березняговка</t>
  </si>
  <si>
    <t>Перелыгина Светлана Владимировна, советник директора по воспитанию</t>
  </si>
  <si>
    <t>октябрь</t>
  </si>
  <si>
    <t>Говорова Елена Ивановна, учитель биологии.</t>
  </si>
  <si>
    <t>МБОУ СШ №1 им. М.М. Пришвина</t>
  </si>
  <si>
    <t>Полосина Лидия Витальевна, руководитель истории и обществознания</t>
  </si>
  <si>
    <t>Косинова Марина Николаевна, педагог дополнительного образования</t>
  </si>
  <si>
    <t>Ворфоломеев Александр Васильевич, педагог дополнительного образования</t>
  </si>
  <si>
    <t>МБОУ СОШ с.Донское</t>
  </si>
  <si>
    <t>Орёлкина Елена Михайловна, классный руководитель, учитель математики</t>
  </si>
  <si>
    <t>МБОУ СОШ с. Донское</t>
  </si>
  <si>
    <t>Куксина Валентина Ивановна, классный руководитель, учитель географии</t>
  </si>
  <si>
    <t>МБОУ "Гимназия №1 имени Н.И.Борцова" г. Лебедянь</t>
  </si>
  <si>
    <t>Афанасова Марина Александровна, учитель русского языка и литературы, классный руководитель</t>
  </si>
  <si>
    <t>МБОУ «СШ № 1 с. Измалково »</t>
  </si>
  <si>
    <t>Серегина Светлана Тихоновна, социальный педагог</t>
  </si>
  <si>
    <t>МБОУСОШс.Завальное</t>
  </si>
  <si>
    <t>Бубнова Ольга Ивановна</t>
  </si>
  <si>
    <t>МБОУ "СШ № 10 с углубленным изучением отдельных предметов"</t>
  </si>
  <si>
    <t>Мешков Юрий Владимирович</t>
  </si>
  <si>
    <t>Докина Татьяна Сергеевна</t>
  </si>
  <si>
    <t xml:space="preserve">МБОУ ООШ с.Никольское </t>
  </si>
  <si>
    <t>Смольянинова Александра Сергеевна</t>
  </si>
  <si>
    <t>МБОУ СОШ п.Ключ жизни, п.Газопровод</t>
  </si>
  <si>
    <t>Захарова Юлия Ивановна, педагог дополнительного образования</t>
  </si>
  <si>
    <t>МБОУ СОШ с.Сырское</t>
  </si>
  <si>
    <t>Щепелева Наталья Николаевна, заместитель директора  по ВР</t>
  </si>
  <si>
    <t>МБОУ СОШ села Кузьминские Отвержки</t>
  </si>
  <si>
    <t>Тумакова Анна Владимировна, учитель истории</t>
  </si>
  <si>
    <t>МБОУ "СШ с. Толстая Дубрава" , с. Толстая Дубрава</t>
  </si>
  <si>
    <t>Навина Антонина Ивановна, учитель</t>
  </si>
  <si>
    <t>Филиал МБОУ "СШ с. Становое" в с. Соловьево,   с. Соловьево</t>
  </si>
  <si>
    <t>Щукина Наталья Викторовна, учитель русского языка и литературы</t>
  </si>
  <si>
    <t>МБУ ДО "Центр внешкольной работы с детьми и подростками", с. Тербуны</t>
  </si>
  <si>
    <t>Бубнова Татьяна Вячеславовна, пдо</t>
  </si>
  <si>
    <t>МБУ ДО "Центр внешкольной работы с детьми и подростками" , с Вторые Тербуны</t>
  </si>
  <si>
    <t>статья</t>
  </si>
  <si>
    <t>пост</t>
  </si>
  <si>
    <t xml:space="preserve">МБОУ ООШ с.Лавы </t>
  </si>
  <si>
    <t xml:space="preserve">МБОУ СОШ п. Солидарность </t>
  </si>
  <si>
    <t xml:space="preserve">МБОУ СОШ с.Хмелинец </t>
  </si>
  <si>
    <t xml:space="preserve">МБОУ СШ с. Частая Дубрава </t>
  </si>
  <si>
    <t xml:space="preserve">МБОУ лицей №1 г. Усмани </t>
  </si>
  <si>
    <t>МБОУ СОШ с.Каменское</t>
  </si>
  <si>
    <t>МБОУ ДО ЦДТ г. Данкова</t>
  </si>
  <si>
    <t>МБОУ "Гимназия № 97 г.Ельца".</t>
  </si>
  <si>
    <t>Родионова Любовь Петровна. Педагог доп.образования</t>
  </si>
  <si>
    <t>Комаричева Татьяна Ивановна, методист:, Лыкова Валентина Николаевна, ПДО</t>
  </si>
  <si>
    <t>МАОУ ДО "Детско-юношеский центр им. Б.Г. Лесюка"</t>
  </si>
  <si>
    <t xml:space="preserve">Воловский </t>
  </si>
  <si>
    <t>Данковский</t>
  </si>
  <si>
    <t xml:space="preserve">Данковский </t>
  </si>
  <si>
    <t>Добринский</t>
  </si>
  <si>
    <t xml:space="preserve">Долгоруковский </t>
  </si>
  <si>
    <t xml:space="preserve">Елецкий </t>
  </si>
  <si>
    <t xml:space="preserve">Задонский </t>
  </si>
  <si>
    <t>Задонский</t>
  </si>
  <si>
    <t xml:space="preserve">Лебедянский </t>
  </si>
  <si>
    <t>ГБУ ДО "Спортивно-туристскитй центр Липецкой области"</t>
  </si>
  <si>
    <t>Региональный центр детско-юношеского туризма</t>
  </si>
  <si>
    <t>МБОУ "СШ с углубленным изучением отдельных предметов №2 им. Героя Советского Союза И.И. Жемчужникова" г. Лебедянь</t>
  </si>
  <si>
    <t>Мальцева Татьяна Николаевна, учитель русского языка, литературы, ОРКСЭ, ОДНКНР</t>
  </si>
  <si>
    <t>МБОУ СОШ с.Троицкое им. Героя Советского Союза М.Д. Карасёва, село Троицкое</t>
  </si>
  <si>
    <t>Логинова Юлия Алексеевна, заместитель директора по ВР</t>
  </si>
  <si>
    <t>МБОУ "СШ с.Становое"</t>
  </si>
  <si>
    <t>Леденёва Ольга Михайловна - педагог-организатор</t>
  </si>
  <si>
    <t>МБУ ДО Дом творчества с. Хлевное</t>
  </si>
  <si>
    <t>Плотникова Оксана Ивановна, педагог дополнительного образования</t>
  </si>
  <si>
    <t>Липецкий</t>
  </si>
  <si>
    <t xml:space="preserve">Липецкий </t>
  </si>
  <si>
    <t>Усманский</t>
  </si>
  <si>
    <t xml:space="preserve">Хлевенский </t>
  </si>
  <si>
    <t xml:space="preserve">Чаплыгинский </t>
  </si>
  <si>
    <t xml:space="preserve">Тербунский </t>
  </si>
  <si>
    <t xml:space="preserve">Становлянский </t>
  </si>
  <si>
    <t>Становлянский</t>
  </si>
  <si>
    <t xml:space="preserve">Измалковский </t>
  </si>
  <si>
    <t xml:space="preserve">Лев-Толстовский </t>
  </si>
  <si>
    <t>МБОУ СШ с.Ильино</t>
  </si>
  <si>
    <t>Кобзева Юлия Викторовна</t>
  </si>
  <si>
    <t>баллы</t>
  </si>
  <si>
    <t>ноябрь</t>
  </si>
  <si>
    <t>публикация</t>
  </si>
  <si>
    <t>МБОУ СШ с. Октябрьское (с. Кривка)</t>
  </si>
  <si>
    <t>-</t>
  </si>
  <si>
    <t>статья (1.11.23)</t>
  </si>
  <si>
    <t xml:space="preserve">статья </t>
  </si>
  <si>
    <t>статья (2.11.23)</t>
  </si>
  <si>
    <t>Полухина Мария Сергеевна</t>
  </si>
  <si>
    <t xml:space="preserve">Грязинский </t>
  </si>
  <si>
    <t>МБОУ СШ с. Талица</t>
  </si>
  <si>
    <t>Прокофьев Геннадий  Николаевич старший вожатый</t>
  </si>
  <si>
    <t>Выскребенцева Елена Алексеевна, классный руководитель</t>
  </si>
  <si>
    <t>МБОУ СОШ с. Мокрое</t>
  </si>
  <si>
    <t>Шатохина Елена Николаевна, советник директора по воспитанию</t>
  </si>
  <si>
    <t>статья (6.11.23)</t>
  </si>
  <si>
    <t>статья (2 шт)!</t>
  </si>
  <si>
    <t>статья (4.11.23)</t>
  </si>
  <si>
    <t>МБОУ «Школа 19 г. Ельца»</t>
  </si>
  <si>
    <t>Дятлова Алина Васильевна</t>
  </si>
  <si>
    <t xml:space="preserve"> статья (7.10.23)</t>
  </si>
  <si>
    <t>статья (8.11.23)</t>
  </si>
  <si>
    <t xml:space="preserve">МБОУ ООШ с. Измалково </t>
  </si>
  <si>
    <t>Керимов Кирилл Артурович, учитель истории и обществознания</t>
  </si>
  <si>
    <t>статья (9.11.23)</t>
  </si>
  <si>
    <t>статья (12.11.23)</t>
  </si>
  <si>
    <t>МБОУ СОШ 10 г. Грязи</t>
  </si>
  <si>
    <t>Белолипецкая Валентина Павловна</t>
  </si>
  <si>
    <t>статья (13.11.23)</t>
  </si>
  <si>
    <t xml:space="preserve"> статья (13.11.23)</t>
  </si>
  <si>
    <t>статья (14.11.23)</t>
  </si>
  <si>
    <t>МБУ ДО СЮН г. Лебедянь</t>
  </si>
  <si>
    <t>Соколова Ирина Николаевна, педагог дополнительного образования</t>
  </si>
  <si>
    <t>статья (17.11.23)</t>
  </si>
  <si>
    <t>статья (20.11.23)</t>
  </si>
  <si>
    <t>статья (22.11.23)</t>
  </si>
  <si>
    <t>пост (23.11.23)</t>
  </si>
  <si>
    <t>статья (23.11.23)</t>
  </si>
  <si>
    <t>статья (24.11.23)</t>
  </si>
  <si>
    <t>статья (25.11.23)</t>
  </si>
  <si>
    <t>пост (25.11.23)</t>
  </si>
  <si>
    <t>статья (26.11.23)</t>
  </si>
  <si>
    <t>статья (27.11.23)</t>
  </si>
  <si>
    <t xml:space="preserve">МБОУ СШ ст. Хворостянка </t>
  </si>
  <si>
    <t>МБОУ "Лицей №1" п.Добринка</t>
  </si>
  <si>
    <t>МБОУ СОШ с. Дубовое</t>
  </si>
  <si>
    <t>МБОУ СШ п.Петровский</t>
  </si>
  <si>
    <t>Насонова Маргарита Игоревна, заместитель директора по ВР</t>
  </si>
  <si>
    <t>Черникова Светлана Викторовна, учитель истории, руководитель школьного музея</t>
  </si>
  <si>
    <t>Двуреченская Ольга Алексеевна</t>
  </si>
  <si>
    <t>Несмеянова Наталья Юрьевна</t>
  </si>
  <si>
    <t>Кретинин Владимир Владимирович, учитель физической культуры</t>
  </si>
  <si>
    <t>Свиридова Нина Ивановна</t>
  </si>
  <si>
    <t>Васнева Татьяна Валентиновна</t>
  </si>
  <si>
    <t>Антюфеев О.Н., инструктор по физической культуре</t>
  </si>
  <si>
    <t>Скоробогатова Светлана Викторовна, заместитель директора по воспитательной работе</t>
  </si>
  <si>
    <t>МБОУ СОШ №2 п. Добринка</t>
  </si>
  <si>
    <t>МБОУ СШ с.Нижняя Матренка, село Нижняя Матренка</t>
  </si>
  <si>
    <t>МБОУ СШ с. Талицкий Чамлык</t>
  </si>
  <si>
    <t>МБОУ СШ с.Пушкино</t>
  </si>
  <si>
    <t xml:space="preserve">статья (8.11.23) </t>
  </si>
  <si>
    <t xml:space="preserve">МБОУ СОШ с. Мазейка </t>
  </si>
  <si>
    <t>Наумова Наталья Ивановна</t>
  </si>
  <si>
    <t>МБОУ СОШ с. Верхняя Матренка</t>
  </si>
  <si>
    <t>Чернышова Мария Сергеевна, учитель</t>
  </si>
  <si>
    <t>статья (29.11.23)</t>
  </si>
  <si>
    <t>пост (28.11.23)</t>
  </si>
  <si>
    <t>статья (28.11.23)</t>
  </si>
  <si>
    <t>статья (8.11.23</t>
  </si>
  <si>
    <t xml:space="preserve">МБОУ СОШ д. Новая Деревня </t>
  </si>
  <si>
    <t xml:space="preserve">МБУ НШ с. Косыревка </t>
  </si>
  <si>
    <t>Бессонова Оксана Владимировна. Заместитель директора школы.</t>
  </si>
  <si>
    <t>Грязинский</t>
  </si>
  <si>
    <t>Елецкий</t>
  </si>
  <si>
    <t>пост (29.11.23)</t>
  </si>
  <si>
    <t>статья (10.11.23)</t>
  </si>
  <si>
    <t>статья(30.11.23)</t>
  </si>
  <si>
    <t>Добринский район</t>
  </si>
  <si>
    <t>Воробьева Татьяна Николаевна, учитель технологии</t>
  </si>
  <si>
    <t>статья (30.11.23)</t>
  </si>
  <si>
    <t>пост (30.11.23)</t>
  </si>
  <si>
    <t>фото</t>
  </si>
  <si>
    <t>МБОУ Лицей 4 г. Данков</t>
  </si>
  <si>
    <t xml:space="preserve">статья (28.11.23)  </t>
  </si>
  <si>
    <t xml:space="preserve">пост </t>
  </si>
  <si>
    <t>пост (14.11.23)</t>
  </si>
  <si>
    <t>59 команд /557 чел.</t>
  </si>
  <si>
    <t>декабрь</t>
  </si>
  <si>
    <t>публикации</t>
  </si>
  <si>
    <t>статья (4.12.23)</t>
  </si>
  <si>
    <t>статья (6.12.23)</t>
  </si>
  <si>
    <t>статья (5.12.23)</t>
  </si>
  <si>
    <t>статья (1.12.23)</t>
  </si>
  <si>
    <t>статья (7.12.23)</t>
  </si>
  <si>
    <t>пост (7.12.23)</t>
  </si>
  <si>
    <t>статья (9.12.23)</t>
  </si>
  <si>
    <t>статья (8.12.23)</t>
  </si>
  <si>
    <t>статья (16.12.23)</t>
  </si>
  <si>
    <t>статья (15.12.23)</t>
  </si>
  <si>
    <t>статья (14.12.23)</t>
  </si>
  <si>
    <t>пост (19.12.23)</t>
  </si>
  <si>
    <t>статья (19.12.23)</t>
  </si>
  <si>
    <t>статья (20.12.23)</t>
  </si>
  <si>
    <t>статья (24.12.23)</t>
  </si>
  <si>
    <t>статьят (24.12.23)</t>
  </si>
  <si>
    <t>пост (22.12.23)</t>
  </si>
  <si>
    <t>статья (22.12.23)</t>
  </si>
  <si>
    <t>пост (21.12.23)</t>
  </si>
  <si>
    <t>статья (21.12.23)</t>
  </si>
  <si>
    <t>пост (28 11.23)</t>
  </si>
  <si>
    <t xml:space="preserve"> МБОУ "СОШ с. Ольховец"</t>
  </si>
  <si>
    <t>статья (25.12.23)</t>
  </si>
  <si>
    <t>статья (3.12.23)</t>
  </si>
  <si>
    <t>статья (27.12.23)</t>
  </si>
  <si>
    <t>статья (28.12.23)</t>
  </si>
  <si>
    <t>пост (27.12.23)</t>
  </si>
  <si>
    <t>пост (26.12.23)</t>
  </si>
  <si>
    <t>статья (26.12.23)</t>
  </si>
  <si>
    <t>80 ком. /842 чел.</t>
  </si>
  <si>
    <t>статья (18.12.23)</t>
  </si>
  <si>
    <t>пост (28.12.23)</t>
  </si>
  <si>
    <t>статья (31.12.23)</t>
  </si>
  <si>
    <t>?</t>
  </si>
  <si>
    <t>статья (30.12.23)</t>
  </si>
  <si>
    <t>статья (29.12.23)</t>
  </si>
  <si>
    <t>пост (29.12.23)</t>
  </si>
  <si>
    <t>пост (3.01.)</t>
  </si>
  <si>
    <t>67 ком./716 чел.</t>
  </si>
  <si>
    <t>январь</t>
  </si>
  <si>
    <t>статья (6.01.24)</t>
  </si>
  <si>
    <t>публикции</t>
  </si>
  <si>
    <t>Елец</t>
  </si>
  <si>
    <t>МБОУ лицей №1 г.Усмани</t>
  </si>
  <si>
    <t>статья (12.01.24)</t>
  </si>
  <si>
    <t>статья (12.12.23)</t>
  </si>
  <si>
    <t>пост (13.01.24)</t>
  </si>
  <si>
    <t>статья (17.01.24)</t>
  </si>
  <si>
    <t>статья (16.01.24)</t>
  </si>
  <si>
    <t>статья (24.01.24)</t>
  </si>
  <si>
    <t>статья (22.01.24)</t>
  </si>
  <si>
    <t>статья (21.01.24)</t>
  </si>
  <si>
    <t>статья (20.01.24)</t>
  </si>
  <si>
    <t>статья (25.01.24)</t>
  </si>
  <si>
    <t>пост (21.01.24) пост (24.01.24)</t>
  </si>
  <si>
    <t>пост (26.01.24)</t>
  </si>
  <si>
    <t>статья (29.01.24)</t>
  </si>
  <si>
    <t>статья (28.01.24)</t>
  </si>
  <si>
    <t>статья (26.01.24)</t>
  </si>
  <si>
    <t>статья (27.01.24)</t>
  </si>
  <si>
    <t>пост (27.01.24)</t>
  </si>
  <si>
    <t>г. Елец</t>
  </si>
  <si>
    <t>МБОУ СШ 24 г.Ельца</t>
  </si>
  <si>
    <t>Меньших Екатерина Вадимовна</t>
  </si>
  <si>
    <t>пост  (28.01.24)</t>
  </si>
  <si>
    <t>пост (29.01.24)</t>
  </si>
  <si>
    <t>пост (13.01.24) пост (30.01.24)</t>
  </si>
  <si>
    <t>МБОУ СОШ с. Девица</t>
  </si>
  <si>
    <t>статья (30.01.24)</t>
  </si>
  <si>
    <t>пост (30.01.24)</t>
  </si>
  <si>
    <t>МБОУ Гимназия № 3</t>
  </si>
  <si>
    <t>пост (31.01.24)</t>
  </si>
  <si>
    <t>статья (31.01.24)</t>
  </si>
  <si>
    <t>МБОУ СОШ №5 г. Грязи</t>
  </si>
  <si>
    <t>Хрипунова Екатерина Викторовна</t>
  </si>
  <si>
    <t>февраль</t>
  </si>
  <si>
    <t>статья (1.02.24)</t>
  </si>
  <si>
    <t>пост (1.02.24)</t>
  </si>
  <si>
    <t>статья (4.02.24)</t>
  </si>
  <si>
    <t>статья (2.02.24)</t>
  </si>
  <si>
    <t>Добровский</t>
  </si>
  <si>
    <t>МБОУ СОШ с. Большой хомутец</t>
  </si>
  <si>
    <t>Сутормин Александр Николаевич , учитель истории и обществознания</t>
  </si>
  <si>
    <t>статья (5.02.24)</t>
  </si>
  <si>
    <t>пост (17.11.23) статья (5.02.24)</t>
  </si>
  <si>
    <t>пост (1.02.24) пост  (5.02.24)</t>
  </si>
  <si>
    <t>76 ком. /793 чел.</t>
  </si>
  <si>
    <t>статья (6.02.24)</t>
  </si>
  <si>
    <t>пост (7.02.24)</t>
  </si>
  <si>
    <t>пост (8.02.24)</t>
  </si>
  <si>
    <t>статья (11.02.24)</t>
  </si>
  <si>
    <t>статья (9.02.24)</t>
  </si>
  <si>
    <t>статья (13.02.24)</t>
  </si>
  <si>
    <t>статья (15.02.24)</t>
  </si>
  <si>
    <t>статья (16.02.24)</t>
  </si>
  <si>
    <t>статья (17.02.24)</t>
  </si>
  <si>
    <t>статья (19.02.24)</t>
  </si>
  <si>
    <t>статья (20.02.24)</t>
  </si>
  <si>
    <t>пост (1.02.24) пост  (20.02.24)</t>
  </si>
  <si>
    <t>пост (8.02.24) пост(20.02.24)</t>
  </si>
  <si>
    <t>5;  2</t>
  </si>
  <si>
    <t>2;  3</t>
  </si>
  <si>
    <t>пост (20.02.24)</t>
  </si>
  <si>
    <t>статья (21.02.24)</t>
  </si>
  <si>
    <t>статья (25.02.24)</t>
  </si>
  <si>
    <t>статья (26.02.24)</t>
  </si>
  <si>
    <t>статья (27.02.24)</t>
  </si>
  <si>
    <t>статья (28.02.24)</t>
  </si>
  <si>
    <t>пост (21.02.24); пост (28.02.24)</t>
  </si>
  <si>
    <t>5; 5</t>
  </si>
  <si>
    <t>статья (29.02.24)</t>
  </si>
  <si>
    <t>пост (29.02.24)</t>
  </si>
  <si>
    <t>март</t>
  </si>
  <si>
    <t>статья (1.03.24)</t>
  </si>
  <si>
    <t>пост (2.03.24)</t>
  </si>
  <si>
    <t>статья (2.03.24)</t>
  </si>
  <si>
    <t>статья (3.02.24)</t>
  </si>
  <si>
    <t>статья (3.03.24)</t>
  </si>
  <si>
    <t>МБОУ СОШ п. Ключ жизни "Филиал - ООШ д. Хмелинец"</t>
  </si>
  <si>
    <t xml:space="preserve">МБОУ "Гимназия им.И.М.Макаренкова" с.Ольговка </t>
  </si>
  <si>
    <t xml:space="preserve">статья (11.02.24) </t>
  </si>
  <si>
    <t>статья (24.02.24)</t>
  </si>
  <si>
    <t>статья (4.03.24)</t>
  </si>
  <si>
    <t>пост (4.03.24)</t>
  </si>
  <si>
    <t>пост (3.03.24)</t>
  </si>
  <si>
    <t>72 ком./750 чел.</t>
  </si>
  <si>
    <t>статья (5.03.24)</t>
  </si>
  <si>
    <t>пост (5.03.24)</t>
  </si>
  <si>
    <t>статья (9.03.24)</t>
  </si>
  <si>
    <t>статья (13.03.24)</t>
  </si>
  <si>
    <t>пост (14.03.24)</t>
  </si>
  <si>
    <t>статья (14.03.24)</t>
  </si>
  <si>
    <t>статья (12.03.24)</t>
  </si>
  <si>
    <t xml:space="preserve">МАДОУ д/с №2 п.Добринка </t>
  </si>
  <si>
    <t>статья (15.03.24)</t>
  </si>
  <si>
    <t>статья (18.03.24)</t>
  </si>
  <si>
    <t>МАОУ"СШ 12 им.Героя РФ  В.А.Дорохина"</t>
  </si>
  <si>
    <t>статья (19.03.24)</t>
  </si>
  <si>
    <t>нет экскурсии, только статья</t>
  </si>
  <si>
    <t>статья (21.03.24)</t>
  </si>
  <si>
    <t>статья (22.03.24)</t>
  </si>
  <si>
    <t>статья (20.03.24)</t>
  </si>
  <si>
    <t>статья (23.03.24)</t>
  </si>
  <si>
    <t>статья (24.03.24)</t>
  </si>
  <si>
    <t xml:space="preserve">статья (13.03.24)   </t>
  </si>
  <si>
    <t>статья (25.03.24)</t>
  </si>
  <si>
    <t>статья (26.03.24)</t>
  </si>
  <si>
    <t>пост (17.03.24) пост (27.03.24)</t>
  </si>
  <si>
    <t>статья (27.03.24)</t>
  </si>
  <si>
    <t>пост (26.03.24)</t>
  </si>
  <si>
    <t>статья (28.03.24)</t>
  </si>
  <si>
    <t>статья (15.03.24)   статья (28.03.24)</t>
  </si>
  <si>
    <t>апрель</t>
  </si>
  <si>
    <t>статья (1.04.24)</t>
  </si>
  <si>
    <t>статья (31.03.24)</t>
  </si>
  <si>
    <t>статья (30.03.24)</t>
  </si>
  <si>
    <t>статья (30.03.24) не соответствует условиям Проекта (экскурсии должны быть по территории Липецкой области)</t>
  </si>
  <si>
    <t>пост (30.03.24)</t>
  </si>
  <si>
    <t>статья (29.03.24)</t>
  </si>
  <si>
    <t>пост (29.03.24)</t>
  </si>
  <si>
    <t>статья (2.04.24)</t>
  </si>
  <si>
    <t>68 ком. /706 чел.</t>
  </si>
  <si>
    <t>статья (4.04.24)</t>
  </si>
  <si>
    <t>статья (6.04.24)</t>
  </si>
  <si>
    <t>статья (8.04.24)</t>
  </si>
  <si>
    <t>пост (12.04.24) не соответствует условиям Проекта (экскурсии должны быть по территории Липецкой области)</t>
  </si>
  <si>
    <t>статья (11.04.24)</t>
  </si>
  <si>
    <t>статья (9.04.24)</t>
  </si>
  <si>
    <t>статья (13.04.24)</t>
  </si>
  <si>
    <t>статья (12.04.24)</t>
  </si>
  <si>
    <t>пост (15.04.24)</t>
  </si>
  <si>
    <t>статья (19.04.24)</t>
  </si>
  <si>
    <t>статья (18.04.24)</t>
  </si>
  <si>
    <t>пост (18.04.24)</t>
  </si>
  <si>
    <t>статья (17.04.24)</t>
  </si>
  <si>
    <t>пост (17.04.24)</t>
  </si>
  <si>
    <t>статья (16.04.24)</t>
  </si>
  <si>
    <t>статья (1.04.24) статья (19.04.24)</t>
  </si>
  <si>
    <t>статья (21.04.24)</t>
  </si>
  <si>
    <t>статья (22.04.24)</t>
  </si>
  <si>
    <t>пост (22.04.24)</t>
  </si>
  <si>
    <t xml:space="preserve">МБОУ СОШ №2 с.Казаки </t>
  </si>
  <si>
    <t>статья (23.04.24)</t>
  </si>
  <si>
    <t>статья (24.04.24)</t>
  </si>
  <si>
    <t>пост (11.04.24) пост (24.04.24)</t>
  </si>
  <si>
    <t>статья (25.04.24)</t>
  </si>
  <si>
    <t>статья (26.04.24)</t>
  </si>
  <si>
    <t>статья (1.05.24)</t>
  </si>
  <si>
    <t>статья (30.04.24)</t>
  </si>
  <si>
    <t>статья (29.04.24)</t>
  </si>
  <si>
    <t>статья (28.04.24)</t>
  </si>
  <si>
    <t>статья (27.04.24)</t>
  </si>
  <si>
    <t>статья???</t>
  </si>
  <si>
    <t>май</t>
  </si>
  <si>
    <t>58 команд/596чел.</t>
  </si>
  <si>
    <t>статья (3.05.24)</t>
  </si>
  <si>
    <t>победитель</t>
  </si>
  <si>
    <t>статья (4.05.24)</t>
  </si>
  <si>
    <t>статья (07.05.24)</t>
  </si>
  <si>
    <t>призер</t>
  </si>
  <si>
    <t>статья (09.05.24)</t>
  </si>
  <si>
    <t>статья (12.05.24)</t>
  </si>
  <si>
    <t>РЕЗУЛЬТАТ</t>
  </si>
  <si>
    <t>статья (19.05.24)</t>
  </si>
  <si>
    <t>статья (18.05.24)</t>
  </si>
  <si>
    <t>пост (17.05.24)</t>
  </si>
  <si>
    <t>сертификат участника</t>
  </si>
  <si>
    <t>статья (16.05.24)</t>
  </si>
  <si>
    <t>статья (15.05.24)</t>
  </si>
  <si>
    <t>статья (14.05.24)</t>
  </si>
  <si>
    <t>статья (13.05.24)</t>
  </si>
  <si>
    <t>статья (20.05.24)</t>
  </si>
  <si>
    <t>статья( 21.05.24) экскурсии нет</t>
  </si>
  <si>
    <t>пост( 13.05.24) экскурсии нет</t>
  </si>
  <si>
    <t>статья (21.05.24)</t>
  </si>
  <si>
    <t>статья (22.05.24)</t>
  </si>
  <si>
    <t>статья (23.05.24)</t>
  </si>
  <si>
    <t>статья  (23.05.24)</t>
  </si>
  <si>
    <t>статья (24.05.24)</t>
  </si>
  <si>
    <t>статья (25.05.24)</t>
  </si>
  <si>
    <t>статья (26.05.24)</t>
  </si>
  <si>
    <t>статья (27.05.24)</t>
  </si>
  <si>
    <t>статья (28.05.24)</t>
  </si>
  <si>
    <t>пост (28.05.24)</t>
  </si>
  <si>
    <t>статья (29.05.24)</t>
  </si>
  <si>
    <t>статья (30.05.24)</t>
  </si>
  <si>
    <t>статья (28.05.24) статья (31.05.24)</t>
  </si>
  <si>
    <t>48 ком./523 чел.</t>
  </si>
  <si>
    <t>ТАБЛИЦА РЕЗУЛЬТАТОВ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</si>
</sst>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Border="0"/>
  </cellStyleXfs>
  <cellXfs count="222">
    <xf numFmtId="0" fontId="0" fillId="0" borderId="0" xfId="0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Border="1"/>
    <xf numFmtId="0" fontId="2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left" vertical="center"/>
    </xf>
    <xf numFmtId="0" fontId="11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0" xfId="0" applyFill="1"/>
    <xf numFmtId="0" fontId="2" fillId="4" borderId="5" xfId="0" applyFont="1" applyFill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10" fillId="3" borderId="1" xfId="1" applyNumberFormat="1" applyFont="1" applyFill="1" applyBorder="1" applyAlignment="1" applyProtection="1">
      <alignment horizontal="left"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0" fillId="5" borderId="0" xfId="0" applyFill="1"/>
    <xf numFmtId="0" fontId="11" fillId="5" borderId="12" xfId="0" applyFont="1" applyFill="1" applyBorder="1" applyAlignment="1">
      <alignment horizontal="center"/>
    </xf>
    <xf numFmtId="0" fontId="0" fillId="5" borderId="14" xfId="0" applyFill="1" applyBorder="1"/>
    <xf numFmtId="0" fontId="11" fillId="5" borderId="13" xfId="0" applyFont="1" applyFill="1" applyBorder="1" applyAlignment="1">
      <alignment horizontal="center"/>
    </xf>
    <xf numFmtId="0" fontId="0" fillId="5" borderId="15" xfId="0" applyFill="1" applyBorder="1"/>
    <xf numFmtId="0" fontId="2" fillId="5" borderId="1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1" xfId="0" applyFill="1" applyBorder="1"/>
    <xf numFmtId="0" fontId="0" fillId="5" borderId="10" xfId="0" applyFill="1" applyBorder="1"/>
    <xf numFmtId="0" fontId="1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" xfId="0" applyFill="1" applyBorder="1"/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3" fillId="7" borderId="5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11" borderId="15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8" fillId="13" borderId="15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5" borderId="30" xfId="0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1" fillId="0" borderId="25" xfId="0" applyNumberFormat="1" applyFont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4"/>
  <sheetViews>
    <sheetView tabSelected="1" topLeftCell="G93" workbookViewId="0">
      <selection activeCell="AG120" sqref="AG120:AG121"/>
    </sheetView>
  </sheetViews>
  <sheetFormatPr defaultRowHeight="15" x14ac:dyDescent="0.25"/>
  <cols>
    <col min="1" max="1" width="9.140625" style="8"/>
    <col min="2" max="2" width="22.42578125" customWidth="1"/>
    <col min="3" max="3" width="39.28515625" customWidth="1"/>
    <col min="4" max="4" width="39" customWidth="1"/>
    <col min="5" max="5" width="13.28515625" customWidth="1"/>
    <col min="6" max="6" width="16.85546875" customWidth="1"/>
    <col min="7" max="7" width="11.5703125" customWidth="1"/>
    <col min="8" max="8" width="18.7109375" customWidth="1"/>
    <col min="9" max="9" width="16" customWidth="1"/>
    <col min="10" max="10" width="13.140625" style="52" hidden="1" customWidth="1"/>
    <col min="11" max="11" width="9.140625" style="52" hidden="1" customWidth="1"/>
    <col min="12" max="12" width="17.7109375" customWidth="1"/>
    <col min="13" max="13" width="16" customWidth="1"/>
    <col min="14" max="15" width="9.140625" style="52" hidden="1" customWidth="1"/>
    <col min="16" max="16" width="15.85546875" customWidth="1"/>
    <col min="17" max="17" width="12.28515625" customWidth="1"/>
    <col min="18" max="18" width="11.5703125" style="52" hidden="1" customWidth="1"/>
    <col min="19" max="19" width="12.5703125" style="52" hidden="1" customWidth="1"/>
    <col min="20" max="20" width="16.140625" customWidth="1"/>
    <col min="21" max="21" width="16.42578125" customWidth="1"/>
    <col min="22" max="23" width="9.140625" style="104" hidden="1" customWidth="1"/>
    <col min="24" max="24" width="17.28515625" style="103" customWidth="1"/>
    <col min="25" max="25" width="15.5703125" style="103" customWidth="1"/>
    <col min="26" max="27" width="9.140625" style="52" hidden="1" customWidth="1"/>
    <col min="28" max="28" width="18.5703125" customWidth="1"/>
    <col min="29" max="29" width="16.5703125" customWidth="1"/>
    <col min="30" max="30" width="12.42578125" style="52" hidden="1" customWidth="1"/>
    <col min="31" max="31" width="12" style="52" hidden="1" customWidth="1"/>
    <col min="32" max="32" width="17.140625" customWidth="1"/>
    <col min="33" max="33" width="15.5703125" customWidth="1"/>
    <col min="34" max="35" width="9.140625" hidden="1" customWidth="1"/>
    <col min="36" max="36" width="15.28515625" customWidth="1"/>
  </cols>
  <sheetData>
    <row r="1" spans="1:36" ht="29.25" customHeight="1" x14ac:dyDescent="0.3">
      <c r="A1" s="221" t="s">
        <v>127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36" ht="29.25" customHeight="1" x14ac:dyDescent="0.3">
      <c r="A2" s="221" t="s">
        <v>128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36" ht="42.75" customHeight="1" x14ac:dyDescent="0.3">
      <c r="A3" s="213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T3" s="203"/>
      <c r="U3" s="203"/>
    </row>
    <row r="4" spans="1:36" ht="42.75" customHeight="1" x14ac:dyDescent="0.3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T4" s="177"/>
      <c r="U4" s="177"/>
      <c r="X4" s="179"/>
      <c r="Y4" s="179"/>
    </row>
    <row r="5" spans="1:36" ht="26.25" x14ac:dyDescent="0.4">
      <c r="B5" s="214" t="s">
        <v>466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</row>
    <row r="6" spans="1:36" ht="19.5" thickBot="1" x14ac:dyDescent="0.35">
      <c r="A6" s="179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X6" s="179"/>
      <c r="Y6" s="179"/>
    </row>
    <row r="7" spans="1:36" ht="15.75" x14ac:dyDescent="0.25">
      <c r="A7" s="215" t="s">
        <v>1</v>
      </c>
      <c r="B7" s="217" t="s">
        <v>4</v>
      </c>
      <c r="C7" s="216" t="s">
        <v>2</v>
      </c>
      <c r="D7" s="11" t="s">
        <v>3</v>
      </c>
      <c r="E7" s="218" t="s">
        <v>20</v>
      </c>
      <c r="F7" s="219" t="s">
        <v>71</v>
      </c>
      <c r="G7" s="220"/>
      <c r="H7" s="193" t="s">
        <v>150</v>
      </c>
      <c r="I7" s="207"/>
      <c r="J7" s="53"/>
      <c r="K7" s="54"/>
      <c r="L7" s="185" t="s">
        <v>236</v>
      </c>
      <c r="M7" s="208"/>
      <c r="N7" s="62"/>
      <c r="O7" s="61"/>
      <c r="P7" s="185" t="s">
        <v>277</v>
      </c>
      <c r="Q7" s="186"/>
      <c r="T7" s="185" t="s">
        <v>313</v>
      </c>
      <c r="U7" s="186"/>
      <c r="X7" s="185" t="s">
        <v>350</v>
      </c>
      <c r="Y7" s="186"/>
      <c r="Z7" s="62"/>
      <c r="AA7" s="112"/>
      <c r="AB7" s="193" t="s">
        <v>390</v>
      </c>
      <c r="AC7" s="194"/>
      <c r="AD7" s="62"/>
      <c r="AE7" s="112"/>
      <c r="AF7" s="185" t="s">
        <v>431</v>
      </c>
      <c r="AG7" s="192"/>
      <c r="AJ7" s="183" t="s">
        <v>440</v>
      </c>
    </row>
    <row r="8" spans="1:36" ht="31.5" customHeight="1" x14ac:dyDescent="0.25">
      <c r="A8" s="215"/>
      <c r="B8" s="217"/>
      <c r="C8" s="216"/>
      <c r="D8" s="11" t="s">
        <v>8</v>
      </c>
      <c r="E8" s="218"/>
      <c r="F8" s="15" t="s">
        <v>151</v>
      </c>
      <c r="G8" s="26" t="s">
        <v>149</v>
      </c>
      <c r="H8" s="19" t="s">
        <v>151</v>
      </c>
      <c r="I8" s="26" t="s">
        <v>149</v>
      </c>
      <c r="J8" s="55"/>
      <c r="K8" s="56"/>
      <c r="L8" s="50" t="s">
        <v>237</v>
      </c>
      <c r="M8" s="63" t="s">
        <v>149</v>
      </c>
      <c r="N8" s="62"/>
      <c r="O8" s="61"/>
      <c r="P8" s="50" t="s">
        <v>279</v>
      </c>
      <c r="Q8" s="63" t="s">
        <v>149</v>
      </c>
      <c r="T8" s="50" t="s">
        <v>237</v>
      </c>
      <c r="U8" s="63" t="s">
        <v>149</v>
      </c>
      <c r="X8" s="50" t="s">
        <v>237</v>
      </c>
      <c r="Y8" s="63" t="s">
        <v>149</v>
      </c>
      <c r="Z8" s="62"/>
      <c r="AA8" s="112"/>
      <c r="AB8" s="15" t="s">
        <v>237</v>
      </c>
      <c r="AC8" s="147" t="s">
        <v>149</v>
      </c>
      <c r="AD8" s="62"/>
      <c r="AE8" s="112"/>
      <c r="AF8" s="15" t="s">
        <v>237</v>
      </c>
      <c r="AG8" s="147" t="s">
        <v>149</v>
      </c>
      <c r="AJ8" s="184"/>
    </row>
    <row r="9" spans="1:36" ht="31.5" x14ac:dyDescent="0.25">
      <c r="A9" s="27">
        <v>1</v>
      </c>
      <c r="B9" s="28" t="s">
        <v>5</v>
      </c>
      <c r="C9" s="10" t="s">
        <v>6</v>
      </c>
      <c r="D9" s="10" t="s">
        <v>7</v>
      </c>
      <c r="E9" s="13">
        <v>7</v>
      </c>
      <c r="F9" s="16" t="s">
        <v>105</v>
      </c>
      <c r="G9" s="23">
        <v>10</v>
      </c>
      <c r="H9" s="16" t="s">
        <v>214</v>
      </c>
      <c r="I9" s="13">
        <v>10</v>
      </c>
      <c r="J9" s="57">
        <v>7</v>
      </c>
      <c r="K9" s="118">
        <v>1</v>
      </c>
      <c r="L9" s="16" t="s">
        <v>240</v>
      </c>
      <c r="M9" s="64">
        <v>10</v>
      </c>
      <c r="N9" s="115">
        <v>7</v>
      </c>
      <c r="O9" s="119">
        <v>1</v>
      </c>
      <c r="P9" s="69" t="s">
        <v>289</v>
      </c>
      <c r="Q9" s="70">
        <v>10</v>
      </c>
      <c r="R9" s="117">
        <v>7</v>
      </c>
      <c r="S9" s="117">
        <v>1</v>
      </c>
      <c r="T9" s="69" t="s">
        <v>321</v>
      </c>
      <c r="U9" s="70">
        <v>10</v>
      </c>
      <c r="V9" s="117">
        <v>7</v>
      </c>
      <c r="W9" s="117">
        <v>1</v>
      </c>
      <c r="X9" s="69" t="s">
        <v>367</v>
      </c>
      <c r="Y9" s="70">
        <v>10</v>
      </c>
      <c r="Z9" s="113">
        <v>7</v>
      </c>
      <c r="AA9" s="114">
        <v>1</v>
      </c>
      <c r="AB9" s="16" t="s">
        <v>400</v>
      </c>
      <c r="AC9" s="64">
        <v>10</v>
      </c>
      <c r="AD9" s="115">
        <v>7</v>
      </c>
      <c r="AE9" s="116">
        <v>1</v>
      </c>
      <c r="AF9" s="167" t="s">
        <v>439</v>
      </c>
      <c r="AG9" s="70">
        <v>10</v>
      </c>
      <c r="AH9">
        <v>7</v>
      </c>
      <c r="AI9">
        <v>1</v>
      </c>
      <c r="AJ9" s="170" t="s">
        <v>434</v>
      </c>
    </row>
    <row r="10" spans="1:36" ht="31.5" x14ac:dyDescent="0.25">
      <c r="A10" s="27">
        <v>2</v>
      </c>
      <c r="B10" s="2" t="s">
        <v>118</v>
      </c>
      <c r="C10" s="2" t="s">
        <v>64</v>
      </c>
      <c r="D10" s="2" t="s">
        <v>65</v>
      </c>
      <c r="E10" s="13">
        <v>15</v>
      </c>
      <c r="F10" s="16" t="s">
        <v>106</v>
      </c>
      <c r="G10" s="23">
        <v>10</v>
      </c>
      <c r="H10" s="38" t="s">
        <v>215</v>
      </c>
      <c r="I10" s="51">
        <v>7</v>
      </c>
      <c r="J10" s="84">
        <v>15</v>
      </c>
      <c r="K10" s="120">
        <v>1</v>
      </c>
      <c r="L10" s="38" t="s">
        <v>274</v>
      </c>
      <c r="M10" s="67">
        <v>7</v>
      </c>
      <c r="N10" s="115">
        <v>15</v>
      </c>
      <c r="O10" s="119">
        <v>1</v>
      </c>
      <c r="P10" s="89" t="s">
        <v>303</v>
      </c>
      <c r="Q10" s="90">
        <v>7</v>
      </c>
      <c r="R10" s="117">
        <v>10</v>
      </c>
      <c r="S10" s="117">
        <v>1</v>
      </c>
      <c r="T10" s="89" t="s">
        <v>340</v>
      </c>
      <c r="U10" s="90">
        <v>7</v>
      </c>
      <c r="V10" s="117">
        <v>15</v>
      </c>
      <c r="W10" s="117">
        <v>1</v>
      </c>
      <c r="X10" s="89" t="s">
        <v>395</v>
      </c>
      <c r="Y10" s="90">
        <v>7</v>
      </c>
      <c r="Z10" s="115">
        <v>15</v>
      </c>
      <c r="AA10" s="116">
        <v>1</v>
      </c>
      <c r="AB10" s="76" t="s">
        <v>153</v>
      </c>
      <c r="AC10" s="79" t="s">
        <v>153</v>
      </c>
      <c r="AD10" s="115"/>
      <c r="AE10" s="116"/>
      <c r="AF10" s="176" t="s">
        <v>153</v>
      </c>
      <c r="AG10" s="174" t="s">
        <v>153</v>
      </c>
      <c r="AJ10" s="171" t="s">
        <v>437</v>
      </c>
    </row>
    <row r="11" spans="1:36" s="9" customFormat="1" ht="37.5" customHeight="1" x14ac:dyDescent="0.25">
      <c r="A11" s="27">
        <v>3</v>
      </c>
      <c r="B11" s="28" t="s">
        <v>280</v>
      </c>
      <c r="C11" s="28" t="s">
        <v>9</v>
      </c>
      <c r="D11" s="28" t="s">
        <v>10</v>
      </c>
      <c r="E11" s="14">
        <v>15</v>
      </c>
      <c r="F11" s="18" t="s">
        <v>155</v>
      </c>
      <c r="G11" s="24">
        <v>10</v>
      </c>
      <c r="H11" s="18" t="s">
        <v>182</v>
      </c>
      <c r="I11" s="14">
        <v>10</v>
      </c>
      <c r="J11" s="57">
        <v>15</v>
      </c>
      <c r="K11" s="118">
        <v>1</v>
      </c>
      <c r="L11" s="18" t="s">
        <v>245</v>
      </c>
      <c r="M11" s="65">
        <v>10</v>
      </c>
      <c r="N11" s="115">
        <v>15</v>
      </c>
      <c r="O11" s="119">
        <v>1</v>
      </c>
      <c r="P11" s="71" t="s">
        <v>310</v>
      </c>
      <c r="Q11" s="72">
        <v>10</v>
      </c>
      <c r="R11" s="117">
        <v>15</v>
      </c>
      <c r="S11" s="117">
        <v>1</v>
      </c>
      <c r="T11" s="71" t="s">
        <v>341</v>
      </c>
      <c r="U11" s="72">
        <v>10</v>
      </c>
      <c r="V11" s="117">
        <v>15</v>
      </c>
      <c r="W11" s="121">
        <v>1</v>
      </c>
      <c r="X11" s="71" t="s">
        <v>381</v>
      </c>
      <c r="Y11" s="72">
        <v>10</v>
      </c>
      <c r="Z11" s="115">
        <v>15</v>
      </c>
      <c r="AA11" s="116">
        <v>1</v>
      </c>
      <c r="AB11" s="76" t="s">
        <v>153</v>
      </c>
      <c r="AC11" s="79" t="s">
        <v>153</v>
      </c>
      <c r="AD11" s="115"/>
      <c r="AE11" s="116"/>
      <c r="AF11" s="168" t="s">
        <v>441</v>
      </c>
      <c r="AG11" s="72">
        <v>10</v>
      </c>
      <c r="AH11" s="9">
        <v>15</v>
      </c>
      <c r="AI11" s="9">
        <v>1</v>
      </c>
      <c r="AJ11" s="171" t="s">
        <v>437</v>
      </c>
    </row>
    <row r="12" spans="1:36" s="9" customFormat="1" ht="31.5" x14ac:dyDescent="0.25">
      <c r="A12" s="27">
        <v>4</v>
      </c>
      <c r="B12" s="28" t="s">
        <v>280</v>
      </c>
      <c r="C12" s="2" t="s">
        <v>11</v>
      </c>
      <c r="D12" s="2" t="s">
        <v>12</v>
      </c>
      <c r="E12" s="14">
        <v>7</v>
      </c>
      <c r="F12" s="18" t="s">
        <v>105</v>
      </c>
      <c r="G12" s="24">
        <v>10</v>
      </c>
      <c r="H12" s="18" t="s">
        <v>179</v>
      </c>
      <c r="I12" s="14">
        <v>10</v>
      </c>
      <c r="J12" s="57">
        <v>7</v>
      </c>
      <c r="K12" s="118">
        <v>1</v>
      </c>
      <c r="L12" s="18" t="s">
        <v>247</v>
      </c>
      <c r="M12" s="65">
        <v>10</v>
      </c>
      <c r="N12" s="115">
        <v>7</v>
      </c>
      <c r="O12" s="119">
        <v>1</v>
      </c>
      <c r="P12" s="71" t="s">
        <v>285</v>
      </c>
      <c r="Q12" s="72">
        <v>10</v>
      </c>
      <c r="R12" s="117">
        <v>7</v>
      </c>
      <c r="S12" s="117">
        <v>1</v>
      </c>
      <c r="T12" s="71" t="s">
        <v>335</v>
      </c>
      <c r="U12" s="72">
        <v>10</v>
      </c>
      <c r="V12" s="117">
        <v>7</v>
      </c>
      <c r="W12" s="121">
        <v>1</v>
      </c>
      <c r="X12" s="71" t="s">
        <v>369</v>
      </c>
      <c r="Y12" s="72">
        <v>10</v>
      </c>
      <c r="Z12" s="113">
        <v>7</v>
      </c>
      <c r="AA12" s="114">
        <v>1</v>
      </c>
      <c r="AB12" s="18" t="s">
        <v>400</v>
      </c>
      <c r="AC12" s="65">
        <v>10</v>
      </c>
      <c r="AD12" s="115">
        <v>7</v>
      </c>
      <c r="AE12" s="116">
        <v>1</v>
      </c>
      <c r="AF12" s="168" t="s">
        <v>449</v>
      </c>
      <c r="AG12" s="72">
        <v>10</v>
      </c>
      <c r="AH12" s="9">
        <v>7</v>
      </c>
      <c r="AI12" s="9">
        <v>1</v>
      </c>
      <c r="AJ12" s="170" t="s">
        <v>434</v>
      </c>
    </row>
    <row r="13" spans="1:36" s="9" customFormat="1" ht="31.5" x14ac:dyDescent="0.25">
      <c r="A13" s="27">
        <v>5</v>
      </c>
      <c r="B13" s="28" t="s">
        <v>280</v>
      </c>
      <c r="C13" s="2" t="s">
        <v>13</v>
      </c>
      <c r="D13" s="2" t="s">
        <v>14</v>
      </c>
      <c r="E13" s="14">
        <v>7</v>
      </c>
      <c r="F13" s="18" t="s">
        <v>106</v>
      </c>
      <c r="G13" s="24">
        <v>10</v>
      </c>
      <c r="H13" s="18" t="s">
        <v>169</v>
      </c>
      <c r="I13" s="14">
        <v>10</v>
      </c>
      <c r="J13" s="57">
        <v>7</v>
      </c>
      <c r="K13" s="118">
        <v>1</v>
      </c>
      <c r="L13" s="18" t="s">
        <v>244</v>
      </c>
      <c r="M13" s="65">
        <v>9</v>
      </c>
      <c r="N13" s="115">
        <v>7</v>
      </c>
      <c r="O13" s="119">
        <v>1</v>
      </c>
      <c r="P13" s="71" t="s">
        <v>286</v>
      </c>
      <c r="Q13" s="72">
        <v>10</v>
      </c>
      <c r="R13" s="117">
        <v>7</v>
      </c>
      <c r="S13" s="117">
        <v>1</v>
      </c>
      <c r="T13" s="71" t="s">
        <v>341</v>
      </c>
      <c r="U13" s="72">
        <v>10</v>
      </c>
      <c r="V13" s="117">
        <v>7</v>
      </c>
      <c r="W13" s="121">
        <v>1</v>
      </c>
      <c r="X13" s="122" t="s">
        <v>382</v>
      </c>
      <c r="Y13" s="72">
        <v>10</v>
      </c>
      <c r="Z13" s="113">
        <v>7</v>
      </c>
      <c r="AA13" s="114">
        <v>1</v>
      </c>
      <c r="AB13" s="18" t="s">
        <v>402</v>
      </c>
      <c r="AC13" s="65">
        <v>9</v>
      </c>
      <c r="AD13" s="115">
        <v>7</v>
      </c>
      <c r="AE13" s="116">
        <v>1</v>
      </c>
      <c r="AF13" s="168" t="s">
        <v>442</v>
      </c>
      <c r="AG13" s="72">
        <v>9</v>
      </c>
      <c r="AH13" s="9">
        <v>7</v>
      </c>
      <c r="AI13" s="9">
        <v>1</v>
      </c>
      <c r="AJ13" s="170" t="s">
        <v>434</v>
      </c>
    </row>
    <row r="14" spans="1:36" s="9" customFormat="1" ht="31.5" x14ac:dyDescent="0.25">
      <c r="A14" s="27">
        <v>6</v>
      </c>
      <c r="B14" s="28" t="s">
        <v>280</v>
      </c>
      <c r="C14" s="2" t="s">
        <v>15</v>
      </c>
      <c r="D14" s="2" t="s">
        <v>16</v>
      </c>
      <c r="E14" s="14">
        <v>7</v>
      </c>
      <c r="F14" s="18" t="s">
        <v>106</v>
      </c>
      <c r="G14" s="24">
        <v>10</v>
      </c>
      <c r="H14" s="18" t="s">
        <v>184</v>
      </c>
      <c r="I14" s="14">
        <v>10</v>
      </c>
      <c r="J14" s="57">
        <v>7</v>
      </c>
      <c r="K14" s="118">
        <v>1</v>
      </c>
      <c r="L14" s="18" t="s">
        <v>252</v>
      </c>
      <c r="M14" s="65">
        <v>10</v>
      </c>
      <c r="N14" s="115">
        <v>7</v>
      </c>
      <c r="O14" s="119">
        <v>1</v>
      </c>
      <c r="P14" s="71" t="s">
        <v>297</v>
      </c>
      <c r="Q14" s="72">
        <v>10</v>
      </c>
      <c r="R14" s="117">
        <v>7</v>
      </c>
      <c r="S14" s="117">
        <v>1</v>
      </c>
      <c r="T14" s="71" t="s">
        <v>314</v>
      </c>
      <c r="U14" s="72">
        <v>10</v>
      </c>
      <c r="V14" s="117">
        <v>7</v>
      </c>
      <c r="W14" s="121">
        <v>1</v>
      </c>
      <c r="X14" s="71" t="s">
        <v>379</v>
      </c>
      <c r="Y14" s="72">
        <v>10</v>
      </c>
      <c r="Z14" s="115">
        <v>7</v>
      </c>
      <c r="AA14" s="116">
        <v>1</v>
      </c>
      <c r="AB14" s="18" t="s">
        <v>412</v>
      </c>
      <c r="AC14" s="65">
        <v>10</v>
      </c>
      <c r="AD14" s="115">
        <v>7</v>
      </c>
      <c r="AE14" s="116">
        <v>1</v>
      </c>
      <c r="AF14" s="168" t="s">
        <v>435</v>
      </c>
      <c r="AG14" s="72">
        <v>10</v>
      </c>
      <c r="AH14" s="9">
        <v>7</v>
      </c>
      <c r="AI14" s="9">
        <v>1</v>
      </c>
      <c r="AJ14" s="170" t="s">
        <v>434</v>
      </c>
    </row>
    <row r="15" spans="1:36" s="9" customFormat="1" ht="18.75" x14ac:dyDescent="0.25">
      <c r="A15" s="27">
        <v>7</v>
      </c>
      <c r="B15" s="28" t="s">
        <v>280</v>
      </c>
      <c r="C15" s="3" t="s">
        <v>62</v>
      </c>
      <c r="D15" s="2" t="s">
        <v>63</v>
      </c>
      <c r="E15" s="14">
        <v>8</v>
      </c>
      <c r="F15" s="17" t="s">
        <v>105</v>
      </c>
      <c r="G15" s="24">
        <v>10</v>
      </c>
      <c r="H15" s="18" t="s">
        <v>186</v>
      </c>
      <c r="I15" s="14">
        <v>10</v>
      </c>
      <c r="J15" s="57">
        <v>8</v>
      </c>
      <c r="K15" s="118">
        <v>1</v>
      </c>
      <c r="L15" s="18" t="s">
        <v>262</v>
      </c>
      <c r="M15" s="65">
        <v>10</v>
      </c>
      <c r="N15" s="115">
        <v>8</v>
      </c>
      <c r="O15" s="119">
        <v>1</v>
      </c>
      <c r="P15" s="71" t="s">
        <v>291</v>
      </c>
      <c r="Q15" s="72">
        <v>10</v>
      </c>
      <c r="R15" s="117">
        <v>8</v>
      </c>
      <c r="S15" s="117">
        <v>1</v>
      </c>
      <c r="T15" s="71" t="s">
        <v>348</v>
      </c>
      <c r="U15" s="72">
        <v>10</v>
      </c>
      <c r="V15" s="117">
        <v>8</v>
      </c>
      <c r="W15" s="121">
        <v>1</v>
      </c>
      <c r="X15" s="71" t="s">
        <v>351</v>
      </c>
      <c r="Y15" s="72">
        <v>10</v>
      </c>
      <c r="Z15" s="115">
        <v>8</v>
      </c>
      <c r="AA15" s="116">
        <v>1</v>
      </c>
      <c r="AB15" s="18" t="s">
        <v>426</v>
      </c>
      <c r="AC15" s="65">
        <v>8</v>
      </c>
      <c r="AD15" s="115">
        <v>8</v>
      </c>
      <c r="AE15" s="116">
        <v>1</v>
      </c>
      <c r="AF15" s="168" t="s">
        <v>463</v>
      </c>
      <c r="AG15" s="72">
        <v>10</v>
      </c>
      <c r="AH15" s="9">
        <v>8</v>
      </c>
      <c r="AI15" s="9">
        <v>1</v>
      </c>
      <c r="AJ15" s="170" t="s">
        <v>434</v>
      </c>
    </row>
    <row r="16" spans="1:36" s="37" customFormat="1" ht="37.5" x14ac:dyDescent="0.25">
      <c r="A16" s="27">
        <v>8</v>
      </c>
      <c r="B16" s="28" t="s">
        <v>280</v>
      </c>
      <c r="C16" s="2" t="s">
        <v>374</v>
      </c>
      <c r="D16" s="2" t="s">
        <v>72</v>
      </c>
      <c r="E16" s="14">
        <v>10</v>
      </c>
      <c r="F16" s="18" t="s">
        <v>233</v>
      </c>
      <c r="G16" s="24">
        <v>10</v>
      </c>
      <c r="H16" s="38" t="s">
        <v>234</v>
      </c>
      <c r="I16" s="51">
        <v>5</v>
      </c>
      <c r="J16" s="84">
        <v>10</v>
      </c>
      <c r="K16" s="120">
        <v>1</v>
      </c>
      <c r="L16" s="38" t="s">
        <v>249</v>
      </c>
      <c r="M16" s="67">
        <v>5</v>
      </c>
      <c r="N16" s="115">
        <v>10</v>
      </c>
      <c r="O16" s="119">
        <v>1</v>
      </c>
      <c r="P16" s="71" t="s">
        <v>294</v>
      </c>
      <c r="Q16" s="72">
        <v>9</v>
      </c>
      <c r="R16" s="117">
        <v>10</v>
      </c>
      <c r="S16" s="117">
        <v>1</v>
      </c>
      <c r="T16" s="73" t="s">
        <v>343</v>
      </c>
      <c r="U16" s="74">
        <v>9</v>
      </c>
      <c r="V16" s="117">
        <v>10</v>
      </c>
      <c r="W16" s="117">
        <v>1</v>
      </c>
      <c r="X16" s="123" t="s">
        <v>375</v>
      </c>
      <c r="Y16" s="124" t="s">
        <v>376</v>
      </c>
      <c r="Z16" s="187"/>
      <c r="AA16" s="187"/>
      <c r="AB16" s="85" t="s">
        <v>410</v>
      </c>
      <c r="AC16" s="95">
        <v>7</v>
      </c>
      <c r="AD16" s="115">
        <v>10</v>
      </c>
      <c r="AE16" s="116">
        <v>1</v>
      </c>
      <c r="AF16" s="175" t="s">
        <v>454</v>
      </c>
      <c r="AG16" s="124" t="s">
        <v>376</v>
      </c>
      <c r="AJ16" s="173" t="s">
        <v>444</v>
      </c>
    </row>
    <row r="17" spans="1:36" s="9" customFormat="1" ht="47.25" x14ac:dyDescent="0.25">
      <c r="A17" s="27">
        <v>9</v>
      </c>
      <c r="B17" s="28" t="s">
        <v>280</v>
      </c>
      <c r="C17" s="2" t="s">
        <v>73</v>
      </c>
      <c r="D17" s="2" t="s">
        <v>74</v>
      </c>
      <c r="E17" s="14">
        <v>12</v>
      </c>
      <c r="F17" s="18" t="s">
        <v>106</v>
      </c>
      <c r="G17" s="24">
        <v>10</v>
      </c>
      <c r="H17" s="18" t="s">
        <v>214</v>
      </c>
      <c r="I17" s="14">
        <v>9</v>
      </c>
      <c r="J17" s="57">
        <v>12</v>
      </c>
      <c r="K17" s="118">
        <v>1</v>
      </c>
      <c r="L17" s="18" t="s">
        <v>263</v>
      </c>
      <c r="M17" s="65">
        <v>10</v>
      </c>
      <c r="N17" s="115">
        <v>12</v>
      </c>
      <c r="O17" s="119">
        <v>1</v>
      </c>
      <c r="P17" s="71" t="s">
        <v>285</v>
      </c>
      <c r="Q17" s="72">
        <v>9</v>
      </c>
      <c r="R17" s="117">
        <v>12</v>
      </c>
      <c r="S17" s="117">
        <v>1</v>
      </c>
      <c r="T17" s="71" t="s">
        <v>344</v>
      </c>
      <c r="U17" s="72">
        <v>10</v>
      </c>
      <c r="V17" s="117"/>
      <c r="W17" s="117"/>
      <c r="X17" s="71" t="s">
        <v>384</v>
      </c>
      <c r="Y17" s="72">
        <v>10</v>
      </c>
      <c r="Z17" s="115">
        <v>12</v>
      </c>
      <c r="AA17" s="116">
        <v>1</v>
      </c>
      <c r="AB17" s="18" t="s">
        <v>426</v>
      </c>
      <c r="AC17" s="65">
        <v>10</v>
      </c>
      <c r="AD17" s="115">
        <v>12</v>
      </c>
      <c r="AE17" s="116">
        <v>1</v>
      </c>
      <c r="AF17" s="168" t="s">
        <v>457</v>
      </c>
      <c r="AG17" s="72">
        <v>10</v>
      </c>
      <c r="AH17" s="9">
        <v>12</v>
      </c>
      <c r="AI17" s="9">
        <v>1</v>
      </c>
      <c r="AJ17" s="170" t="s">
        <v>434</v>
      </c>
    </row>
    <row r="18" spans="1:36" s="9" customFormat="1" ht="18.75" hidden="1" x14ac:dyDescent="0.25">
      <c r="A18" s="27">
        <v>10</v>
      </c>
      <c r="B18" s="3" t="s">
        <v>299</v>
      </c>
      <c r="C18" s="3" t="s">
        <v>300</v>
      </c>
      <c r="D18" s="2" t="s">
        <v>301</v>
      </c>
      <c r="E18" s="14">
        <v>12</v>
      </c>
      <c r="F18" s="76" t="s">
        <v>153</v>
      </c>
      <c r="G18" s="80" t="s">
        <v>153</v>
      </c>
      <c r="H18" s="76" t="s">
        <v>153</v>
      </c>
      <c r="I18" s="77" t="s">
        <v>153</v>
      </c>
      <c r="J18" s="78"/>
      <c r="K18" s="125"/>
      <c r="L18" s="76" t="s">
        <v>153</v>
      </c>
      <c r="M18" s="79" t="s">
        <v>153</v>
      </c>
      <c r="N18" s="115"/>
      <c r="O18" s="119"/>
      <c r="P18" s="89" t="s">
        <v>302</v>
      </c>
      <c r="Q18" s="90">
        <v>6</v>
      </c>
      <c r="R18" s="117">
        <v>12</v>
      </c>
      <c r="S18" s="117">
        <v>1</v>
      </c>
      <c r="T18" s="92" t="s">
        <v>153</v>
      </c>
      <c r="U18" s="93" t="s">
        <v>153</v>
      </c>
      <c r="V18" s="117"/>
      <c r="W18" s="117"/>
      <c r="X18" s="92" t="s">
        <v>153</v>
      </c>
      <c r="Y18" s="93" t="s">
        <v>153</v>
      </c>
      <c r="Z18" s="115"/>
      <c r="AA18" s="116"/>
      <c r="AB18" s="18"/>
      <c r="AC18" s="65"/>
      <c r="AD18" s="115"/>
      <c r="AE18" s="116"/>
      <c r="AF18" s="168"/>
      <c r="AG18" s="72"/>
      <c r="AJ18" s="164"/>
    </row>
    <row r="19" spans="1:36" s="9" customFormat="1" ht="47.25" x14ac:dyDescent="0.25">
      <c r="A19" s="27">
        <v>11</v>
      </c>
      <c r="B19" s="28" t="s">
        <v>280</v>
      </c>
      <c r="C19" s="2" t="s">
        <v>117</v>
      </c>
      <c r="D19" s="2" t="s">
        <v>75</v>
      </c>
      <c r="E19" s="14">
        <v>7</v>
      </c>
      <c r="F19" s="18" t="s">
        <v>105</v>
      </c>
      <c r="G19" s="24">
        <v>10</v>
      </c>
      <c r="H19" s="18" t="s">
        <v>154</v>
      </c>
      <c r="I19" s="14">
        <v>10</v>
      </c>
      <c r="J19" s="57">
        <v>7</v>
      </c>
      <c r="K19" s="118">
        <v>1</v>
      </c>
      <c r="L19" s="18" t="s">
        <v>242</v>
      </c>
      <c r="M19" s="65">
        <v>10</v>
      </c>
      <c r="N19" s="115">
        <v>7</v>
      </c>
      <c r="O19" s="119">
        <v>1</v>
      </c>
      <c r="P19" s="71" t="s">
        <v>287</v>
      </c>
      <c r="Q19" s="72">
        <v>9</v>
      </c>
      <c r="R19" s="117">
        <v>7</v>
      </c>
      <c r="S19" s="117">
        <v>1</v>
      </c>
      <c r="T19" s="71" t="s">
        <v>335</v>
      </c>
      <c r="U19" s="72">
        <v>9</v>
      </c>
      <c r="V19" s="117">
        <v>7</v>
      </c>
      <c r="W19" s="121">
        <v>1</v>
      </c>
      <c r="X19" s="71" t="s">
        <v>386</v>
      </c>
      <c r="Y19" s="72">
        <v>9</v>
      </c>
      <c r="Z19" s="115">
        <v>7</v>
      </c>
      <c r="AA19" s="116">
        <v>1</v>
      </c>
      <c r="AB19" s="18" t="s">
        <v>405</v>
      </c>
      <c r="AC19" s="65">
        <v>10</v>
      </c>
      <c r="AD19" s="115">
        <v>7</v>
      </c>
      <c r="AE19" s="116">
        <v>1</v>
      </c>
      <c r="AF19" s="168" t="s">
        <v>452</v>
      </c>
      <c r="AG19" s="72">
        <v>10</v>
      </c>
      <c r="AH19" s="9">
        <v>7</v>
      </c>
      <c r="AI19" s="9">
        <v>1</v>
      </c>
      <c r="AJ19" s="170" t="s">
        <v>434</v>
      </c>
    </row>
    <row r="20" spans="1:36" s="9" customFormat="1" ht="31.5" x14ac:dyDescent="0.25">
      <c r="A20" s="27">
        <v>12</v>
      </c>
      <c r="B20" s="28" t="s">
        <v>280</v>
      </c>
      <c r="C20" s="5" t="s">
        <v>87</v>
      </c>
      <c r="D20" s="5" t="s">
        <v>88</v>
      </c>
      <c r="E20" s="14">
        <v>11</v>
      </c>
      <c r="F20" s="17" t="s">
        <v>105</v>
      </c>
      <c r="G20" s="24">
        <v>10</v>
      </c>
      <c r="H20" s="18" t="s">
        <v>216</v>
      </c>
      <c r="I20" s="14">
        <v>10</v>
      </c>
      <c r="J20" s="57">
        <v>11</v>
      </c>
      <c r="K20" s="118">
        <v>1</v>
      </c>
      <c r="L20" s="18" t="s">
        <v>252</v>
      </c>
      <c r="M20" s="65">
        <v>10</v>
      </c>
      <c r="N20" s="115">
        <v>11</v>
      </c>
      <c r="O20" s="119">
        <v>1</v>
      </c>
      <c r="P20" s="71" t="s">
        <v>294</v>
      </c>
      <c r="Q20" s="72">
        <v>10</v>
      </c>
      <c r="R20" s="117">
        <v>11</v>
      </c>
      <c r="S20" s="117">
        <v>1</v>
      </c>
      <c r="T20" s="71" t="s">
        <v>335</v>
      </c>
      <c r="U20" s="72">
        <v>10</v>
      </c>
      <c r="V20" s="117">
        <v>11</v>
      </c>
      <c r="W20" s="121">
        <v>1</v>
      </c>
      <c r="X20" s="71" t="s">
        <v>396</v>
      </c>
      <c r="Y20" s="72">
        <v>10</v>
      </c>
      <c r="Z20" s="115">
        <v>11</v>
      </c>
      <c r="AA20" s="116">
        <v>1</v>
      </c>
      <c r="AB20" s="18" t="s">
        <v>416</v>
      </c>
      <c r="AC20" s="65">
        <v>10</v>
      </c>
      <c r="AD20" s="115">
        <v>11</v>
      </c>
      <c r="AE20" s="116">
        <v>1</v>
      </c>
      <c r="AF20" s="168" t="s">
        <v>448</v>
      </c>
      <c r="AG20" s="72">
        <v>10</v>
      </c>
      <c r="AH20" s="9">
        <v>11</v>
      </c>
      <c r="AI20" s="9">
        <v>1</v>
      </c>
      <c r="AJ20" s="170" t="s">
        <v>434</v>
      </c>
    </row>
    <row r="21" spans="1:36" s="9" customFormat="1" ht="18.75" x14ac:dyDescent="0.25">
      <c r="A21" s="27">
        <v>13</v>
      </c>
      <c r="B21" s="28" t="s">
        <v>280</v>
      </c>
      <c r="C21" s="156" t="s">
        <v>62</v>
      </c>
      <c r="D21" s="157" t="s">
        <v>89</v>
      </c>
      <c r="E21" s="14">
        <v>9</v>
      </c>
      <c r="F21" s="18" t="s">
        <v>105</v>
      </c>
      <c r="G21" s="24">
        <v>10</v>
      </c>
      <c r="H21" s="18" t="s">
        <v>166</v>
      </c>
      <c r="I21" s="14">
        <v>10</v>
      </c>
      <c r="J21" s="158">
        <v>9</v>
      </c>
      <c r="K21" s="130">
        <v>1</v>
      </c>
      <c r="L21" s="18" t="s">
        <v>247</v>
      </c>
      <c r="M21" s="65">
        <v>9</v>
      </c>
      <c r="N21" s="159">
        <v>9</v>
      </c>
      <c r="O21" s="160">
        <v>1</v>
      </c>
      <c r="P21" s="71" t="s">
        <v>294</v>
      </c>
      <c r="Q21" s="72">
        <v>10</v>
      </c>
      <c r="R21" s="161">
        <v>9</v>
      </c>
      <c r="S21" s="161">
        <v>1</v>
      </c>
      <c r="T21" s="71" t="s">
        <v>321</v>
      </c>
      <c r="U21" s="72">
        <v>10</v>
      </c>
      <c r="V21" s="161">
        <v>9</v>
      </c>
      <c r="W21" s="162">
        <v>1</v>
      </c>
      <c r="X21" s="71" t="s">
        <v>377</v>
      </c>
      <c r="Y21" s="72">
        <v>10</v>
      </c>
      <c r="Z21" s="159">
        <v>9</v>
      </c>
      <c r="AA21" s="163">
        <v>1</v>
      </c>
      <c r="AB21" s="18" t="s">
        <v>414</v>
      </c>
      <c r="AC21" s="65">
        <v>10</v>
      </c>
      <c r="AD21" s="115">
        <v>9</v>
      </c>
      <c r="AE21" s="116">
        <v>1</v>
      </c>
      <c r="AF21" s="168" t="s">
        <v>455</v>
      </c>
      <c r="AG21" s="72">
        <v>10</v>
      </c>
      <c r="AH21" s="9">
        <v>9</v>
      </c>
      <c r="AI21" s="9">
        <v>1</v>
      </c>
      <c r="AJ21" s="170" t="s">
        <v>434</v>
      </c>
    </row>
    <row r="22" spans="1:36" s="9" customFormat="1" ht="18.75" x14ac:dyDescent="0.25">
      <c r="A22" s="27">
        <v>14</v>
      </c>
      <c r="B22" s="28" t="s">
        <v>280</v>
      </c>
      <c r="C22" s="20" t="s">
        <v>167</v>
      </c>
      <c r="D22" s="21" t="s">
        <v>168</v>
      </c>
      <c r="E22" s="14">
        <v>7</v>
      </c>
      <c r="F22" s="18" t="s">
        <v>106</v>
      </c>
      <c r="G22" s="24">
        <v>10</v>
      </c>
      <c r="H22" s="18" t="s">
        <v>170</v>
      </c>
      <c r="I22" s="14">
        <v>8</v>
      </c>
      <c r="J22" s="57">
        <v>7</v>
      </c>
      <c r="K22" s="118">
        <v>1</v>
      </c>
      <c r="L22" s="18" t="s">
        <v>240</v>
      </c>
      <c r="M22" s="65">
        <v>9</v>
      </c>
      <c r="N22" s="115">
        <v>7</v>
      </c>
      <c r="O22" s="119">
        <v>1</v>
      </c>
      <c r="P22" s="71" t="s">
        <v>287</v>
      </c>
      <c r="Q22" s="72">
        <v>9</v>
      </c>
      <c r="R22" s="117">
        <v>7</v>
      </c>
      <c r="S22" s="117">
        <v>1</v>
      </c>
      <c r="T22" s="71" t="s">
        <v>344</v>
      </c>
      <c r="U22" s="72">
        <v>9</v>
      </c>
      <c r="V22" s="117">
        <v>7</v>
      </c>
      <c r="W22" s="121">
        <v>1</v>
      </c>
      <c r="X22" s="71" t="s">
        <v>379</v>
      </c>
      <c r="Y22" s="72">
        <v>10</v>
      </c>
      <c r="Z22" s="115">
        <v>7</v>
      </c>
      <c r="AA22" s="116">
        <v>1</v>
      </c>
      <c r="AB22" s="76" t="s">
        <v>153</v>
      </c>
      <c r="AC22" s="79" t="s">
        <v>153</v>
      </c>
      <c r="AD22" s="115"/>
      <c r="AE22" s="116"/>
      <c r="AF22" s="92" t="s">
        <v>153</v>
      </c>
      <c r="AG22" s="93" t="s">
        <v>153</v>
      </c>
      <c r="AJ22" s="171" t="s">
        <v>437</v>
      </c>
    </row>
    <row r="23" spans="1:36" s="9" customFormat="1" ht="31.5" x14ac:dyDescent="0.25">
      <c r="A23" s="27">
        <v>15</v>
      </c>
      <c r="B23" s="28" t="s">
        <v>280</v>
      </c>
      <c r="C23" s="29" t="s">
        <v>114</v>
      </c>
      <c r="D23" s="30" t="s">
        <v>115</v>
      </c>
      <c r="E23" s="14">
        <v>8</v>
      </c>
      <c r="F23" s="18" t="s">
        <v>105</v>
      </c>
      <c r="G23" s="24">
        <v>10</v>
      </c>
      <c r="H23" s="38" t="s">
        <v>185</v>
      </c>
      <c r="I23" s="51">
        <v>7</v>
      </c>
      <c r="J23" s="57">
        <v>8</v>
      </c>
      <c r="K23" s="118">
        <v>1</v>
      </c>
      <c r="L23" s="38" t="s">
        <v>254</v>
      </c>
      <c r="M23" s="67">
        <v>7</v>
      </c>
      <c r="N23" s="115">
        <v>8</v>
      </c>
      <c r="O23" s="119">
        <v>1</v>
      </c>
      <c r="P23" s="91" t="s">
        <v>292</v>
      </c>
      <c r="Q23" s="90">
        <v>7</v>
      </c>
      <c r="R23" s="117">
        <v>8</v>
      </c>
      <c r="S23" s="117">
        <v>1</v>
      </c>
      <c r="T23" s="71" t="s">
        <v>335</v>
      </c>
      <c r="U23" s="72">
        <v>10</v>
      </c>
      <c r="V23" s="117">
        <v>8</v>
      </c>
      <c r="W23" s="121">
        <v>1</v>
      </c>
      <c r="X23" s="71" t="s">
        <v>366</v>
      </c>
      <c r="Y23" s="72">
        <v>10</v>
      </c>
      <c r="Z23" s="113">
        <v>8</v>
      </c>
      <c r="AA23" s="114">
        <v>1</v>
      </c>
      <c r="AB23" s="17" t="s">
        <v>415</v>
      </c>
      <c r="AC23" s="65">
        <v>9</v>
      </c>
      <c r="AD23" s="115">
        <v>16</v>
      </c>
      <c r="AE23" s="116">
        <v>2</v>
      </c>
      <c r="AF23" s="168" t="s">
        <v>452</v>
      </c>
      <c r="AG23" s="72">
        <v>10</v>
      </c>
      <c r="AH23" s="9">
        <v>8</v>
      </c>
      <c r="AI23" s="9">
        <v>1</v>
      </c>
      <c r="AJ23" s="171" t="s">
        <v>437</v>
      </c>
    </row>
    <row r="24" spans="1:36" s="9" customFormat="1" ht="18.75" hidden="1" x14ac:dyDescent="0.25">
      <c r="A24" s="27">
        <v>16</v>
      </c>
      <c r="B24" s="3" t="s">
        <v>158</v>
      </c>
      <c r="C24" s="3" t="s">
        <v>308</v>
      </c>
      <c r="D24" s="3" t="s">
        <v>157</v>
      </c>
      <c r="E24" s="14">
        <v>7</v>
      </c>
      <c r="F24" s="76" t="s">
        <v>153</v>
      </c>
      <c r="G24" s="80" t="s">
        <v>153</v>
      </c>
      <c r="H24" s="18" t="s">
        <v>173</v>
      </c>
      <c r="I24" s="14">
        <v>6</v>
      </c>
      <c r="J24" s="57">
        <v>7</v>
      </c>
      <c r="K24" s="118">
        <v>1</v>
      </c>
      <c r="L24" s="76" t="s">
        <v>153</v>
      </c>
      <c r="M24" s="79" t="s">
        <v>153</v>
      </c>
      <c r="N24" s="115"/>
      <c r="O24" s="119"/>
      <c r="P24" s="92" t="s">
        <v>153</v>
      </c>
      <c r="Q24" s="93" t="s">
        <v>153</v>
      </c>
      <c r="R24" s="117"/>
      <c r="S24" s="117"/>
      <c r="T24" s="92" t="s">
        <v>153</v>
      </c>
      <c r="U24" s="93" t="s">
        <v>153</v>
      </c>
      <c r="V24" s="117"/>
      <c r="W24" s="117"/>
      <c r="X24" s="92" t="s">
        <v>153</v>
      </c>
      <c r="Y24" s="93" t="s">
        <v>153</v>
      </c>
      <c r="Z24" s="115"/>
      <c r="AA24" s="116"/>
      <c r="AB24" s="18"/>
      <c r="AC24" s="65"/>
      <c r="AD24" s="115"/>
      <c r="AE24" s="116"/>
      <c r="AF24" s="168"/>
      <c r="AG24" s="72"/>
      <c r="AJ24" s="164"/>
    </row>
    <row r="25" spans="1:36" s="9" customFormat="1" ht="18.75" x14ac:dyDescent="0.25">
      <c r="A25" s="27">
        <v>17</v>
      </c>
      <c r="B25" s="25" t="s">
        <v>221</v>
      </c>
      <c r="C25" s="25" t="s">
        <v>175</v>
      </c>
      <c r="D25" s="22" t="s">
        <v>176</v>
      </c>
      <c r="E25" s="14">
        <v>7</v>
      </c>
      <c r="F25" s="76" t="s">
        <v>153</v>
      </c>
      <c r="G25" s="80" t="s">
        <v>153</v>
      </c>
      <c r="H25" s="38" t="s">
        <v>189</v>
      </c>
      <c r="I25" s="51">
        <v>6</v>
      </c>
      <c r="J25" s="57">
        <v>7</v>
      </c>
      <c r="K25" s="118">
        <v>1</v>
      </c>
      <c r="L25" s="76" t="s">
        <v>153</v>
      </c>
      <c r="M25" s="79" t="s">
        <v>153</v>
      </c>
      <c r="N25" s="115"/>
      <c r="O25" s="119"/>
      <c r="P25" s="89" t="s">
        <v>306</v>
      </c>
      <c r="Q25" s="90">
        <v>7</v>
      </c>
      <c r="R25" s="117">
        <v>7</v>
      </c>
      <c r="S25" s="117">
        <v>1</v>
      </c>
      <c r="T25" s="92" t="s">
        <v>153</v>
      </c>
      <c r="U25" s="93" t="s">
        <v>153</v>
      </c>
      <c r="V25" s="117"/>
      <c r="W25" s="117"/>
      <c r="X25" s="92" t="s">
        <v>153</v>
      </c>
      <c r="Y25" s="93" t="s">
        <v>153</v>
      </c>
      <c r="Z25" s="115"/>
      <c r="AA25" s="116"/>
      <c r="AB25" s="76" t="s">
        <v>153</v>
      </c>
      <c r="AC25" s="79" t="s">
        <v>153</v>
      </c>
      <c r="AD25" s="115"/>
      <c r="AE25" s="116"/>
      <c r="AF25" s="92" t="s">
        <v>153</v>
      </c>
      <c r="AG25" s="93" t="s">
        <v>153</v>
      </c>
      <c r="AJ25" s="164" t="s">
        <v>153</v>
      </c>
    </row>
    <row r="26" spans="1:36" s="9" customFormat="1" ht="18.75" x14ac:dyDescent="0.25">
      <c r="A26" s="27">
        <v>18</v>
      </c>
      <c r="B26" s="25" t="s">
        <v>221</v>
      </c>
      <c r="C26" s="25" t="s">
        <v>311</v>
      </c>
      <c r="D26" s="22" t="s">
        <v>312</v>
      </c>
      <c r="E26" s="14">
        <v>9</v>
      </c>
      <c r="F26" s="76" t="s">
        <v>153</v>
      </c>
      <c r="G26" s="80" t="s">
        <v>153</v>
      </c>
      <c r="H26" s="76" t="s">
        <v>153</v>
      </c>
      <c r="I26" s="77" t="s">
        <v>153</v>
      </c>
      <c r="J26" s="78"/>
      <c r="K26" s="125"/>
      <c r="L26" s="76" t="s">
        <v>153</v>
      </c>
      <c r="M26" s="79" t="s">
        <v>153</v>
      </c>
      <c r="N26" s="126"/>
      <c r="O26" s="127"/>
      <c r="P26" s="89" t="s">
        <v>307</v>
      </c>
      <c r="Q26" s="90">
        <v>5</v>
      </c>
      <c r="R26" s="117">
        <v>9</v>
      </c>
      <c r="S26" s="117">
        <v>1</v>
      </c>
      <c r="T26" s="89" t="s">
        <v>326</v>
      </c>
      <c r="U26" s="90">
        <v>5</v>
      </c>
      <c r="V26" s="117">
        <v>9</v>
      </c>
      <c r="W26" s="121">
        <v>1</v>
      </c>
      <c r="X26" s="92" t="s">
        <v>153</v>
      </c>
      <c r="Y26" s="93" t="s">
        <v>153</v>
      </c>
      <c r="Z26" s="115"/>
      <c r="AA26" s="116"/>
      <c r="AB26" s="38" t="s">
        <v>408</v>
      </c>
      <c r="AC26" s="67">
        <v>5</v>
      </c>
      <c r="AD26" s="115">
        <v>9</v>
      </c>
      <c r="AE26" s="116">
        <v>1</v>
      </c>
      <c r="AF26" s="92" t="s">
        <v>153</v>
      </c>
      <c r="AG26" s="93" t="s">
        <v>153</v>
      </c>
      <c r="AJ26" s="164" t="s">
        <v>153</v>
      </c>
    </row>
    <row r="27" spans="1:36" s="9" customFormat="1" ht="31.5" x14ac:dyDescent="0.25">
      <c r="A27" s="27">
        <v>19</v>
      </c>
      <c r="B27" s="2" t="s">
        <v>119</v>
      </c>
      <c r="C27" s="2" t="s">
        <v>113</v>
      </c>
      <c r="D27" s="2" t="s">
        <v>17</v>
      </c>
      <c r="E27" s="14">
        <v>10</v>
      </c>
      <c r="F27" s="18" t="s">
        <v>106</v>
      </c>
      <c r="G27" s="24">
        <v>10</v>
      </c>
      <c r="H27" s="18" t="s">
        <v>228</v>
      </c>
      <c r="I27" s="14">
        <v>9</v>
      </c>
      <c r="J27" s="57">
        <v>10</v>
      </c>
      <c r="K27" s="118">
        <v>1</v>
      </c>
      <c r="L27" s="76" t="s">
        <v>153</v>
      </c>
      <c r="M27" s="79" t="s">
        <v>153</v>
      </c>
      <c r="N27" s="115"/>
      <c r="O27" s="119"/>
      <c r="P27" s="92" t="s">
        <v>153</v>
      </c>
      <c r="Q27" s="93" t="s">
        <v>153</v>
      </c>
      <c r="R27" s="117"/>
      <c r="S27" s="117"/>
      <c r="T27" s="92" t="s">
        <v>153</v>
      </c>
      <c r="U27" s="93" t="s">
        <v>153</v>
      </c>
      <c r="V27" s="117"/>
      <c r="W27" s="117"/>
      <c r="X27" s="92" t="s">
        <v>153</v>
      </c>
      <c r="Y27" s="93" t="s">
        <v>153</v>
      </c>
      <c r="Z27" s="115"/>
      <c r="AA27" s="116"/>
      <c r="AB27" s="76" t="s">
        <v>153</v>
      </c>
      <c r="AC27" s="79" t="s">
        <v>153</v>
      </c>
      <c r="AD27" s="115"/>
      <c r="AE27" s="116"/>
      <c r="AF27" s="176" t="s">
        <v>153</v>
      </c>
      <c r="AG27" s="174" t="s">
        <v>153</v>
      </c>
      <c r="AJ27" s="164" t="s">
        <v>153</v>
      </c>
    </row>
    <row r="28" spans="1:36" s="9" customFormat="1" ht="31.5" hidden="1" x14ac:dyDescent="0.25">
      <c r="A28" s="27">
        <v>20</v>
      </c>
      <c r="B28" s="2" t="s">
        <v>119</v>
      </c>
      <c r="C28" s="2" t="s">
        <v>18</v>
      </c>
      <c r="D28" s="2" t="s">
        <v>19</v>
      </c>
      <c r="E28" s="14">
        <v>13</v>
      </c>
      <c r="F28" s="18" t="s">
        <v>106</v>
      </c>
      <c r="G28" s="24">
        <v>10</v>
      </c>
      <c r="H28" s="76" t="s">
        <v>153</v>
      </c>
      <c r="I28" s="77" t="s">
        <v>153</v>
      </c>
      <c r="J28" s="78">
        <v>13</v>
      </c>
      <c r="K28" s="125">
        <v>1</v>
      </c>
      <c r="L28" s="76" t="s">
        <v>153</v>
      </c>
      <c r="M28" s="79" t="s">
        <v>153</v>
      </c>
      <c r="N28" s="115"/>
      <c r="O28" s="119"/>
      <c r="P28" s="92" t="s">
        <v>153</v>
      </c>
      <c r="Q28" s="93" t="s">
        <v>153</v>
      </c>
      <c r="R28" s="117"/>
      <c r="S28" s="117"/>
      <c r="T28" s="92" t="s">
        <v>153</v>
      </c>
      <c r="U28" s="93" t="s">
        <v>153</v>
      </c>
      <c r="V28" s="117"/>
      <c r="W28" s="117"/>
      <c r="X28" s="92" t="s">
        <v>153</v>
      </c>
      <c r="Y28" s="93" t="s">
        <v>153</v>
      </c>
      <c r="Z28" s="115"/>
      <c r="AA28" s="116"/>
      <c r="AB28" s="18"/>
      <c r="AC28" s="65"/>
      <c r="AD28" s="115"/>
      <c r="AE28" s="116"/>
      <c r="AF28" s="168"/>
      <c r="AG28" s="72"/>
      <c r="AJ28" s="164"/>
    </row>
    <row r="29" spans="1:36" s="9" customFormat="1" ht="31.5" x14ac:dyDescent="0.25">
      <c r="A29" s="27">
        <v>21</v>
      </c>
      <c r="B29" s="2" t="s">
        <v>120</v>
      </c>
      <c r="C29" s="2" t="s">
        <v>231</v>
      </c>
      <c r="D29" s="2" t="s">
        <v>21</v>
      </c>
      <c r="E29" s="14">
        <v>10</v>
      </c>
      <c r="F29" s="18" t="s">
        <v>106</v>
      </c>
      <c r="G29" s="24">
        <v>10</v>
      </c>
      <c r="H29" s="18" t="s">
        <v>170</v>
      </c>
      <c r="I29" s="14">
        <v>8</v>
      </c>
      <c r="J29" s="57">
        <v>10</v>
      </c>
      <c r="K29" s="118">
        <v>1</v>
      </c>
      <c r="L29" s="18" t="s">
        <v>241</v>
      </c>
      <c r="M29" s="65">
        <v>9</v>
      </c>
      <c r="N29" s="115">
        <v>10</v>
      </c>
      <c r="O29" s="119">
        <v>1</v>
      </c>
      <c r="P29" s="71" t="s">
        <v>306</v>
      </c>
      <c r="Q29" s="72">
        <v>9</v>
      </c>
      <c r="R29" s="117">
        <v>10</v>
      </c>
      <c r="S29" s="117">
        <v>1</v>
      </c>
      <c r="T29" s="144" t="s">
        <v>353</v>
      </c>
      <c r="U29" s="101">
        <v>7</v>
      </c>
      <c r="V29" s="117">
        <v>10</v>
      </c>
      <c r="W29" s="117">
        <v>1</v>
      </c>
      <c r="X29" s="71" t="s">
        <v>367</v>
      </c>
      <c r="Y29" s="72">
        <v>9</v>
      </c>
      <c r="Z29" s="115">
        <v>10</v>
      </c>
      <c r="AA29" s="116">
        <v>1</v>
      </c>
      <c r="AB29" s="18" t="s">
        <v>407</v>
      </c>
      <c r="AC29" s="65">
        <v>9</v>
      </c>
      <c r="AD29" s="115">
        <v>10</v>
      </c>
      <c r="AE29" s="116">
        <v>1</v>
      </c>
      <c r="AF29" s="168" t="s">
        <v>454</v>
      </c>
      <c r="AG29" s="72">
        <v>9</v>
      </c>
      <c r="AH29" s="9">
        <v>10</v>
      </c>
      <c r="AI29" s="9">
        <v>1</v>
      </c>
      <c r="AJ29" s="171" t="s">
        <v>437</v>
      </c>
    </row>
    <row r="30" spans="1:36" s="9" customFormat="1" ht="31.5" x14ac:dyDescent="0.25">
      <c r="A30" s="27">
        <v>22</v>
      </c>
      <c r="B30" s="3" t="s">
        <v>121</v>
      </c>
      <c r="C30" s="3" t="s">
        <v>66</v>
      </c>
      <c r="D30" s="2" t="s">
        <v>67</v>
      </c>
      <c r="E30" s="14">
        <v>11</v>
      </c>
      <c r="F30" s="18" t="s">
        <v>105</v>
      </c>
      <c r="G30" s="24">
        <v>10</v>
      </c>
      <c r="H30" s="18" t="s">
        <v>232</v>
      </c>
      <c r="I30" s="14">
        <v>10</v>
      </c>
      <c r="J30" s="57">
        <v>11</v>
      </c>
      <c r="K30" s="118">
        <v>1</v>
      </c>
      <c r="L30" s="18" t="s">
        <v>263</v>
      </c>
      <c r="M30" s="65">
        <v>10</v>
      </c>
      <c r="N30" s="115">
        <v>11</v>
      </c>
      <c r="O30" s="119">
        <v>1</v>
      </c>
      <c r="P30" s="71" t="s">
        <v>295</v>
      </c>
      <c r="Q30" s="72">
        <v>9</v>
      </c>
      <c r="R30" s="117">
        <v>11</v>
      </c>
      <c r="S30" s="117">
        <v>1</v>
      </c>
      <c r="T30" s="71" t="s">
        <v>343</v>
      </c>
      <c r="U30" s="72">
        <v>8</v>
      </c>
      <c r="V30" s="117">
        <v>11</v>
      </c>
      <c r="W30" s="121">
        <v>1</v>
      </c>
      <c r="X30" s="71" t="s">
        <v>364</v>
      </c>
      <c r="Y30" s="72">
        <v>9</v>
      </c>
      <c r="Z30" s="113">
        <v>11</v>
      </c>
      <c r="AA30" s="114">
        <v>1</v>
      </c>
      <c r="AB30" s="18" t="s">
        <v>424</v>
      </c>
      <c r="AC30" s="65">
        <v>9</v>
      </c>
      <c r="AD30" s="115">
        <v>11</v>
      </c>
      <c r="AE30" s="116">
        <v>1</v>
      </c>
      <c r="AF30" s="168" t="s">
        <v>459</v>
      </c>
      <c r="AG30" s="72">
        <v>8</v>
      </c>
      <c r="AH30" s="9">
        <v>11</v>
      </c>
      <c r="AI30" s="9">
        <v>1</v>
      </c>
      <c r="AJ30" s="170" t="s">
        <v>434</v>
      </c>
    </row>
    <row r="31" spans="1:36" s="9" customFormat="1" ht="37.5" x14ac:dyDescent="0.25">
      <c r="A31" s="27">
        <v>23</v>
      </c>
      <c r="B31" s="43" t="s">
        <v>121</v>
      </c>
      <c r="C31" s="47" t="s">
        <v>192</v>
      </c>
      <c r="D31" s="47" t="s">
        <v>196</v>
      </c>
      <c r="E31" s="46">
        <v>7</v>
      </c>
      <c r="F31" s="76" t="s">
        <v>153</v>
      </c>
      <c r="G31" s="80" t="s">
        <v>153</v>
      </c>
      <c r="H31" s="36" t="s">
        <v>229</v>
      </c>
      <c r="I31" s="35">
        <v>5</v>
      </c>
      <c r="J31" s="57">
        <v>7</v>
      </c>
      <c r="K31" s="118">
        <v>1</v>
      </c>
      <c r="L31" s="38" t="s">
        <v>254</v>
      </c>
      <c r="M31" s="67">
        <v>5</v>
      </c>
      <c r="N31" s="115">
        <v>7</v>
      </c>
      <c r="O31" s="119">
        <v>1</v>
      </c>
      <c r="P31" s="89" t="s">
        <v>307</v>
      </c>
      <c r="Q31" s="90">
        <v>5</v>
      </c>
      <c r="R31" s="117">
        <v>7</v>
      </c>
      <c r="S31" s="117">
        <v>1</v>
      </c>
      <c r="T31" s="89" t="s">
        <v>315</v>
      </c>
      <c r="U31" s="90">
        <v>6</v>
      </c>
      <c r="V31" s="128">
        <v>7</v>
      </c>
      <c r="W31" s="128">
        <v>1</v>
      </c>
      <c r="X31" s="89" t="s">
        <v>397</v>
      </c>
      <c r="Y31" s="90">
        <v>5</v>
      </c>
      <c r="Z31" s="115">
        <v>7</v>
      </c>
      <c r="AA31" s="116">
        <v>1</v>
      </c>
      <c r="AB31" s="150" t="s">
        <v>422</v>
      </c>
      <c r="AC31" s="67">
        <v>3</v>
      </c>
      <c r="AD31" s="115">
        <v>7</v>
      </c>
      <c r="AE31" s="116">
        <v>1</v>
      </c>
      <c r="AF31" s="89" t="s">
        <v>397</v>
      </c>
      <c r="AG31" s="90">
        <v>5</v>
      </c>
      <c r="AH31" s="9">
        <v>7</v>
      </c>
      <c r="AI31" s="9">
        <v>1</v>
      </c>
      <c r="AJ31" s="173" t="s">
        <v>444</v>
      </c>
    </row>
    <row r="32" spans="1:36" s="9" customFormat="1" ht="47.25" x14ac:dyDescent="0.25">
      <c r="A32" s="27">
        <v>24</v>
      </c>
      <c r="B32" s="3" t="s">
        <v>121</v>
      </c>
      <c r="C32" s="2" t="s">
        <v>193</v>
      </c>
      <c r="D32" s="2" t="s">
        <v>197</v>
      </c>
      <c r="E32" s="40">
        <v>10</v>
      </c>
      <c r="F32" s="76" t="s">
        <v>153</v>
      </c>
      <c r="G32" s="80" t="s">
        <v>153</v>
      </c>
      <c r="H32" s="38" t="s">
        <v>229</v>
      </c>
      <c r="I32" s="51">
        <v>7</v>
      </c>
      <c r="J32" s="57">
        <v>10</v>
      </c>
      <c r="K32" s="118">
        <v>1</v>
      </c>
      <c r="L32" s="38" t="s">
        <v>256</v>
      </c>
      <c r="M32" s="67">
        <v>7</v>
      </c>
      <c r="N32" s="115">
        <v>10</v>
      </c>
      <c r="O32" s="119">
        <v>1</v>
      </c>
      <c r="P32" s="89" t="s">
        <v>284</v>
      </c>
      <c r="Q32" s="90">
        <v>7</v>
      </c>
      <c r="R32" s="117">
        <v>10</v>
      </c>
      <c r="S32" s="117">
        <v>1</v>
      </c>
      <c r="T32" s="89" t="s">
        <v>327</v>
      </c>
      <c r="U32" s="90">
        <v>7</v>
      </c>
      <c r="V32" s="117">
        <v>10</v>
      </c>
      <c r="W32" s="121">
        <v>1</v>
      </c>
      <c r="X32" s="89" t="s">
        <v>368</v>
      </c>
      <c r="Y32" s="90">
        <v>7</v>
      </c>
      <c r="Z32" s="115">
        <v>10</v>
      </c>
      <c r="AA32" s="116">
        <v>1</v>
      </c>
      <c r="AB32" s="18" t="s">
        <v>406</v>
      </c>
      <c r="AC32" s="65">
        <v>8</v>
      </c>
      <c r="AD32" s="115">
        <v>10</v>
      </c>
      <c r="AE32" s="116">
        <v>1</v>
      </c>
      <c r="AF32" s="168" t="s">
        <v>446</v>
      </c>
      <c r="AG32" s="72">
        <v>8</v>
      </c>
      <c r="AH32" s="9">
        <v>10</v>
      </c>
      <c r="AI32" s="9">
        <v>1</v>
      </c>
      <c r="AJ32" s="173" t="s">
        <v>444</v>
      </c>
    </row>
    <row r="33" spans="1:36" s="9" customFormat="1" ht="18.75" x14ac:dyDescent="0.25">
      <c r="A33" s="27">
        <v>25</v>
      </c>
      <c r="B33" s="3" t="s">
        <v>121</v>
      </c>
      <c r="C33" s="2" t="s">
        <v>194</v>
      </c>
      <c r="D33" s="2" t="s">
        <v>198</v>
      </c>
      <c r="E33" s="40">
        <v>7</v>
      </c>
      <c r="F33" s="76" t="s">
        <v>153</v>
      </c>
      <c r="G33" s="80" t="s">
        <v>153</v>
      </c>
      <c r="H33" s="18" t="s">
        <v>228</v>
      </c>
      <c r="I33" s="14">
        <v>8</v>
      </c>
      <c r="J33" s="57">
        <v>7</v>
      </c>
      <c r="K33" s="118">
        <v>1</v>
      </c>
      <c r="L33" s="18" t="s">
        <v>263</v>
      </c>
      <c r="M33" s="65">
        <v>8</v>
      </c>
      <c r="N33" s="115">
        <v>7</v>
      </c>
      <c r="O33" s="119">
        <v>1</v>
      </c>
      <c r="P33" s="71" t="s">
        <v>288</v>
      </c>
      <c r="Q33" s="72">
        <v>9</v>
      </c>
      <c r="R33" s="117">
        <v>7</v>
      </c>
      <c r="S33" s="117">
        <v>1</v>
      </c>
      <c r="T33" s="71" t="s">
        <v>343</v>
      </c>
      <c r="U33" s="72">
        <v>9</v>
      </c>
      <c r="V33" s="117">
        <v>7</v>
      </c>
      <c r="W33" s="121">
        <v>1</v>
      </c>
      <c r="X33" s="71" t="s">
        <v>384</v>
      </c>
      <c r="Y33" s="72">
        <v>9</v>
      </c>
      <c r="Z33" s="115">
        <v>7</v>
      </c>
      <c r="AA33" s="116">
        <v>1</v>
      </c>
      <c r="AB33" s="18" t="s">
        <v>426</v>
      </c>
      <c r="AC33" s="65">
        <v>9</v>
      </c>
      <c r="AD33" s="115">
        <v>7</v>
      </c>
      <c r="AE33" s="116">
        <v>1</v>
      </c>
      <c r="AF33" s="92" t="s">
        <v>153</v>
      </c>
      <c r="AG33" s="93" t="s">
        <v>153</v>
      </c>
      <c r="AJ33" s="171" t="s">
        <v>437</v>
      </c>
    </row>
    <row r="34" spans="1:36" s="9" customFormat="1" ht="18.75" x14ac:dyDescent="0.25">
      <c r="A34" s="27">
        <v>26</v>
      </c>
      <c r="B34" s="3" t="s">
        <v>121</v>
      </c>
      <c r="C34" s="3" t="s">
        <v>195</v>
      </c>
      <c r="D34" s="2" t="s">
        <v>199</v>
      </c>
      <c r="E34" s="40">
        <v>10</v>
      </c>
      <c r="F34" s="76" t="s">
        <v>153</v>
      </c>
      <c r="G34" s="80" t="s">
        <v>153</v>
      </c>
      <c r="H34" s="18" t="s">
        <v>214</v>
      </c>
      <c r="I34" s="14">
        <v>9</v>
      </c>
      <c r="J34" s="57">
        <v>10</v>
      </c>
      <c r="K34" s="118">
        <v>1</v>
      </c>
      <c r="L34" s="18" t="s">
        <v>255</v>
      </c>
      <c r="M34" s="65">
        <v>8</v>
      </c>
      <c r="N34" s="115">
        <v>10</v>
      </c>
      <c r="O34" s="119">
        <v>1</v>
      </c>
      <c r="P34" s="71" t="s">
        <v>287</v>
      </c>
      <c r="Q34" s="72">
        <v>9</v>
      </c>
      <c r="R34" s="117">
        <v>10</v>
      </c>
      <c r="S34" s="117">
        <v>1</v>
      </c>
      <c r="T34" s="71" t="s">
        <v>335</v>
      </c>
      <c r="U34" s="72">
        <v>9</v>
      </c>
      <c r="V34" s="117">
        <v>10</v>
      </c>
      <c r="W34" s="121">
        <v>1</v>
      </c>
      <c r="X34" s="71" t="s">
        <v>379</v>
      </c>
      <c r="Y34" s="72">
        <v>8</v>
      </c>
      <c r="Z34" s="115">
        <v>10</v>
      </c>
      <c r="AA34" s="116">
        <v>1</v>
      </c>
      <c r="AB34" s="18" t="s">
        <v>421</v>
      </c>
      <c r="AC34" s="65">
        <v>8</v>
      </c>
      <c r="AD34" s="115">
        <v>10</v>
      </c>
      <c r="AE34" s="116">
        <v>1</v>
      </c>
      <c r="AF34" s="71" t="s">
        <v>460</v>
      </c>
      <c r="AG34" s="72">
        <v>8</v>
      </c>
      <c r="AH34" s="9">
        <v>10</v>
      </c>
      <c r="AI34" s="9">
        <v>1</v>
      </c>
      <c r="AJ34" s="171" t="s">
        <v>437</v>
      </c>
    </row>
    <row r="35" spans="1:36" s="9" customFormat="1" ht="18.75" x14ac:dyDescent="0.25">
      <c r="A35" s="27">
        <v>27</v>
      </c>
      <c r="B35" s="3" t="s">
        <v>121</v>
      </c>
      <c r="C35" s="20" t="s">
        <v>205</v>
      </c>
      <c r="D35" s="21" t="s">
        <v>200</v>
      </c>
      <c r="E35" s="40">
        <v>10</v>
      </c>
      <c r="F35" s="76" t="s">
        <v>153</v>
      </c>
      <c r="G35" s="80" t="s">
        <v>153</v>
      </c>
      <c r="H35" s="76" t="s">
        <v>153</v>
      </c>
      <c r="I35" s="77" t="s">
        <v>153</v>
      </c>
      <c r="J35" s="57"/>
      <c r="K35" s="118"/>
      <c r="L35" s="18" t="s">
        <v>263</v>
      </c>
      <c r="M35" s="65">
        <v>9</v>
      </c>
      <c r="N35" s="115"/>
      <c r="O35" s="119"/>
      <c r="P35" s="71" t="s">
        <v>294</v>
      </c>
      <c r="Q35" s="72">
        <v>9</v>
      </c>
      <c r="R35" s="117">
        <v>10</v>
      </c>
      <c r="S35" s="117">
        <v>1</v>
      </c>
      <c r="T35" s="71" t="s">
        <v>355</v>
      </c>
      <c r="U35" s="72">
        <v>8</v>
      </c>
      <c r="V35" s="117">
        <v>10</v>
      </c>
      <c r="W35" s="117">
        <v>1</v>
      </c>
      <c r="X35" s="71" t="s">
        <v>364</v>
      </c>
      <c r="Y35" s="72">
        <v>9</v>
      </c>
      <c r="Z35" s="113">
        <v>10</v>
      </c>
      <c r="AA35" s="114">
        <v>1</v>
      </c>
      <c r="AB35" s="18" t="s">
        <v>425</v>
      </c>
      <c r="AC35" s="65">
        <v>8</v>
      </c>
      <c r="AD35" s="115">
        <v>10</v>
      </c>
      <c r="AE35" s="116">
        <v>1</v>
      </c>
      <c r="AF35" s="92" t="s">
        <v>153</v>
      </c>
      <c r="AG35" s="93" t="s">
        <v>153</v>
      </c>
      <c r="AJ35" s="171" t="s">
        <v>437</v>
      </c>
    </row>
    <row r="36" spans="1:36" s="9" customFormat="1" ht="66.75" customHeight="1" x14ac:dyDescent="0.25">
      <c r="A36" s="27">
        <v>28</v>
      </c>
      <c r="B36" s="3" t="s">
        <v>121</v>
      </c>
      <c r="C36" s="20" t="s">
        <v>206</v>
      </c>
      <c r="D36" s="21" t="s">
        <v>201</v>
      </c>
      <c r="E36" s="40">
        <v>7</v>
      </c>
      <c r="F36" s="76" t="s">
        <v>153</v>
      </c>
      <c r="G36" s="80" t="s">
        <v>153</v>
      </c>
      <c r="H36" s="85" t="s">
        <v>230</v>
      </c>
      <c r="I36" s="86">
        <v>2</v>
      </c>
      <c r="J36" s="87">
        <v>7</v>
      </c>
      <c r="K36" s="129">
        <v>1</v>
      </c>
      <c r="L36" s="85" t="s">
        <v>230</v>
      </c>
      <c r="M36" s="88" t="s">
        <v>271</v>
      </c>
      <c r="N36" s="115"/>
      <c r="O36" s="119"/>
      <c r="P36" s="89" t="s">
        <v>309</v>
      </c>
      <c r="Q36" s="90">
        <v>4</v>
      </c>
      <c r="R36" s="117">
        <v>7</v>
      </c>
      <c r="S36" s="117">
        <v>1</v>
      </c>
      <c r="T36" s="71" t="s">
        <v>345</v>
      </c>
      <c r="U36" s="72">
        <v>8</v>
      </c>
      <c r="V36" s="117">
        <v>7</v>
      </c>
      <c r="W36" s="121">
        <v>1</v>
      </c>
      <c r="X36" s="71" t="s">
        <v>379</v>
      </c>
      <c r="Y36" s="72">
        <v>8</v>
      </c>
      <c r="Z36" s="115">
        <v>7</v>
      </c>
      <c r="AA36" s="116">
        <v>1</v>
      </c>
      <c r="AB36" s="154" t="s">
        <v>417</v>
      </c>
      <c r="AC36" s="155">
        <v>8</v>
      </c>
      <c r="AD36" s="115">
        <v>7</v>
      </c>
      <c r="AE36" s="116">
        <v>1</v>
      </c>
      <c r="AF36" s="199" t="s">
        <v>450</v>
      </c>
      <c r="AG36" s="200"/>
      <c r="AJ36" s="173" t="s">
        <v>444</v>
      </c>
    </row>
    <row r="37" spans="1:36" s="9" customFormat="1" ht="18.75" x14ac:dyDescent="0.25">
      <c r="A37" s="27">
        <v>29</v>
      </c>
      <c r="B37" s="3" t="s">
        <v>121</v>
      </c>
      <c r="C37" s="20" t="s">
        <v>207</v>
      </c>
      <c r="D37" s="21" t="s">
        <v>202</v>
      </c>
      <c r="E37" s="40">
        <v>8</v>
      </c>
      <c r="F37" s="76" t="s">
        <v>153</v>
      </c>
      <c r="G37" s="80" t="s">
        <v>153</v>
      </c>
      <c r="H37" s="76" t="s">
        <v>153</v>
      </c>
      <c r="I37" s="77" t="s">
        <v>153</v>
      </c>
      <c r="J37" s="57"/>
      <c r="K37" s="118"/>
      <c r="L37" s="38" t="s">
        <v>254</v>
      </c>
      <c r="M37" s="65">
        <v>6</v>
      </c>
      <c r="N37" s="115">
        <v>8</v>
      </c>
      <c r="O37" s="119">
        <v>1</v>
      </c>
      <c r="P37" s="89" t="s">
        <v>307</v>
      </c>
      <c r="Q37" s="90">
        <v>6</v>
      </c>
      <c r="R37" s="117">
        <v>8</v>
      </c>
      <c r="S37" s="117">
        <v>1</v>
      </c>
      <c r="T37" s="89" t="s">
        <v>315</v>
      </c>
      <c r="U37" s="90">
        <v>4</v>
      </c>
      <c r="V37" s="117">
        <v>8</v>
      </c>
      <c r="W37" s="121">
        <v>1</v>
      </c>
      <c r="X37" s="89" t="s">
        <v>361</v>
      </c>
      <c r="Y37" s="90">
        <v>4</v>
      </c>
      <c r="Z37" s="115">
        <v>8</v>
      </c>
      <c r="AA37" s="116">
        <v>1</v>
      </c>
      <c r="AB37" s="76" t="s">
        <v>153</v>
      </c>
      <c r="AC37" s="79" t="s">
        <v>153</v>
      </c>
      <c r="AD37" s="115"/>
      <c r="AE37" s="116"/>
      <c r="AF37" s="199" t="s">
        <v>451</v>
      </c>
      <c r="AG37" s="200"/>
      <c r="AJ37" s="164" t="s">
        <v>153</v>
      </c>
    </row>
    <row r="38" spans="1:36" s="9" customFormat="1" ht="18.75" x14ac:dyDescent="0.25">
      <c r="A38" s="27">
        <v>30</v>
      </c>
      <c r="B38" s="3" t="s">
        <v>121</v>
      </c>
      <c r="C38" s="20" t="s">
        <v>371</v>
      </c>
      <c r="D38" s="21" t="s">
        <v>203</v>
      </c>
      <c r="E38" s="40">
        <v>7</v>
      </c>
      <c r="F38" s="76" t="s">
        <v>153</v>
      </c>
      <c r="G38" s="80" t="s">
        <v>153</v>
      </c>
      <c r="H38" s="38" t="s">
        <v>229</v>
      </c>
      <c r="I38" s="51">
        <v>6</v>
      </c>
      <c r="J38" s="57">
        <v>7</v>
      </c>
      <c r="K38" s="118">
        <v>1</v>
      </c>
      <c r="L38" s="76" t="s">
        <v>153</v>
      </c>
      <c r="M38" s="79" t="s">
        <v>153</v>
      </c>
      <c r="N38" s="115"/>
      <c r="O38" s="119"/>
      <c r="P38" s="89" t="s">
        <v>293</v>
      </c>
      <c r="Q38" s="90">
        <v>6</v>
      </c>
      <c r="R38" s="117">
        <v>7</v>
      </c>
      <c r="S38" s="117">
        <v>1</v>
      </c>
      <c r="T38" s="89" t="s">
        <v>349</v>
      </c>
      <c r="U38" s="90">
        <v>6</v>
      </c>
      <c r="V38" s="117">
        <v>7</v>
      </c>
      <c r="W38" s="121">
        <v>1</v>
      </c>
      <c r="X38" s="92" t="s">
        <v>153</v>
      </c>
      <c r="Y38" s="93" t="s">
        <v>153</v>
      </c>
      <c r="Z38" s="115"/>
      <c r="AA38" s="116"/>
      <c r="AB38" s="76" t="s">
        <v>153</v>
      </c>
      <c r="AC38" s="79" t="s">
        <v>153</v>
      </c>
      <c r="AD38" s="115"/>
      <c r="AE38" s="116"/>
      <c r="AF38" s="92" t="s">
        <v>153</v>
      </c>
      <c r="AG38" s="93" t="s">
        <v>153</v>
      </c>
      <c r="AJ38" s="164" t="s">
        <v>153</v>
      </c>
    </row>
    <row r="39" spans="1:36" s="9" customFormat="1" ht="18.75" x14ac:dyDescent="0.25">
      <c r="A39" s="27">
        <v>31</v>
      </c>
      <c r="B39" s="43" t="s">
        <v>121</v>
      </c>
      <c r="C39" s="44" t="s">
        <v>208</v>
      </c>
      <c r="D39" s="45" t="s">
        <v>204</v>
      </c>
      <c r="E39" s="46">
        <v>8</v>
      </c>
      <c r="F39" s="76" t="s">
        <v>153</v>
      </c>
      <c r="G39" s="80" t="s">
        <v>153</v>
      </c>
      <c r="H39" s="38" t="s">
        <v>229</v>
      </c>
      <c r="I39" s="51">
        <v>7</v>
      </c>
      <c r="J39" s="57">
        <v>8</v>
      </c>
      <c r="K39" s="118">
        <v>1</v>
      </c>
      <c r="L39" s="18" t="s">
        <v>266</v>
      </c>
      <c r="M39" s="65">
        <v>9</v>
      </c>
      <c r="N39" s="115">
        <v>8</v>
      </c>
      <c r="O39" s="119">
        <v>1</v>
      </c>
      <c r="P39" s="71" t="s">
        <v>310</v>
      </c>
      <c r="Q39" s="72">
        <v>9</v>
      </c>
      <c r="R39" s="117">
        <v>8</v>
      </c>
      <c r="S39" s="117">
        <v>1</v>
      </c>
      <c r="T39" s="71" t="s">
        <v>332</v>
      </c>
      <c r="U39" s="72">
        <v>9</v>
      </c>
      <c r="V39" s="117">
        <v>8</v>
      </c>
      <c r="W39" s="121">
        <v>1</v>
      </c>
      <c r="X39" s="71" t="s">
        <v>396</v>
      </c>
      <c r="Y39" s="72">
        <v>9</v>
      </c>
      <c r="Z39" s="115">
        <v>8</v>
      </c>
      <c r="AA39" s="116">
        <v>1</v>
      </c>
      <c r="AB39" s="18" t="s">
        <v>426</v>
      </c>
      <c r="AC39" s="65">
        <v>9</v>
      </c>
      <c r="AD39" s="115">
        <v>8</v>
      </c>
      <c r="AE39" s="116">
        <v>1</v>
      </c>
      <c r="AF39" s="168" t="s">
        <v>459</v>
      </c>
      <c r="AG39" s="72">
        <v>9</v>
      </c>
      <c r="AH39" s="9">
        <v>8</v>
      </c>
      <c r="AI39" s="9">
        <v>1</v>
      </c>
      <c r="AJ39" s="171" t="s">
        <v>437</v>
      </c>
    </row>
    <row r="40" spans="1:36" s="37" customFormat="1" ht="18.75" x14ac:dyDescent="0.25">
      <c r="A40" s="27">
        <v>32</v>
      </c>
      <c r="B40" s="3" t="s">
        <v>121</v>
      </c>
      <c r="C40" s="12" t="s">
        <v>210</v>
      </c>
      <c r="D40" s="12" t="s">
        <v>211</v>
      </c>
      <c r="E40" s="14">
        <v>8</v>
      </c>
      <c r="F40" s="76" t="s">
        <v>153</v>
      </c>
      <c r="G40" s="80" t="s">
        <v>153</v>
      </c>
      <c r="H40" s="76" t="s">
        <v>153</v>
      </c>
      <c r="I40" s="77" t="s">
        <v>153</v>
      </c>
      <c r="J40" s="57"/>
      <c r="K40" s="118"/>
      <c r="L40" s="36" t="s">
        <v>242</v>
      </c>
      <c r="M40" s="66">
        <v>10</v>
      </c>
      <c r="N40" s="115">
        <v>8</v>
      </c>
      <c r="O40" s="119">
        <v>1</v>
      </c>
      <c r="P40" s="73" t="s">
        <v>283</v>
      </c>
      <c r="Q40" s="74">
        <v>10</v>
      </c>
      <c r="R40" s="117">
        <v>8</v>
      </c>
      <c r="S40" s="117">
        <v>1</v>
      </c>
      <c r="T40" s="73" t="s">
        <v>343</v>
      </c>
      <c r="U40" s="74">
        <v>9</v>
      </c>
      <c r="V40" s="117">
        <v>8</v>
      </c>
      <c r="W40" s="117">
        <v>1</v>
      </c>
      <c r="X40" s="71" t="s">
        <v>378</v>
      </c>
      <c r="Y40" s="74">
        <v>9</v>
      </c>
      <c r="Z40" s="115">
        <v>8</v>
      </c>
      <c r="AA40" s="116">
        <v>1</v>
      </c>
      <c r="AB40" s="36" t="s">
        <v>409</v>
      </c>
      <c r="AC40" s="66">
        <v>10</v>
      </c>
      <c r="AD40" s="115">
        <v>8</v>
      </c>
      <c r="AE40" s="116">
        <v>1</v>
      </c>
      <c r="AF40" s="169" t="s">
        <v>446</v>
      </c>
      <c r="AG40" s="74">
        <v>9</v>
      </c>
      <c r="AH40" s="37">
        <v>8</v>
      </c>
      <c r="AI40" s="37">
        <v>1</v>
      </c>
      <c r="AJ40" s="171" t="s">
        <v>437</v>
      </c>
    </row>
    <row r="41" spans="1:36" s="37" customFormat="1" ht="18.75" x14ac:dyDescent="0.25">
      <c r="A41" s="27">
        <v>33</v>
      </c>
      <c r="B41" s="3" t="s">
        <v>121</v>
      </c>
      <c r="C41" s="12" t="s">
        <v>212</v>
      </c>
      <c r="D41" s="12" t="s">
        <v>213</v>
      </c>
      <c r="E41" s="14">
        <v>7</v>
      </c>
      <c r="F41" s="76" t="s">
        <v>153</v>
      </c>
      <c r="G41" s="80" t="s">
        <v>153</v>
      </c>
      <c r="H41" s="18" t="s">
        <v>228</v>
      </c>
      <c r="I41" s="14">
        <v>9</v>
      </c>
      <c r="J41" s="57">
        <v>7</v>
      </c>
      <c r="K41" s="118">
        <v>1</v>
      </c>
      <c r="L41" s="36" t="s">
        <v>272</v>
      </c>
      <c r="M41" s="66">
        <v>9</v>
      </c>
      <c r="N41" s="115">
        <v>7</v>
      </c>
      <c r="O41" s="119">
        <v>1</v>
      </c>
      <c r="P41" s="73" t="s">
        <v>291</v>
      </c>
      <c r="Q41" s="74">
        <v>8</v>
      </c>
      <c r="R41" s="117">
        <v>7</v>
      </c>
      <c r="S41" s="117">
        <v>1</v>
      </c>
      <c r="T41" s="73" t="s">
        <v>345</v>
      </c>
      <c r="U41" s="74">
        <v>8</v>
      </c>
      <c r="V41" s="117">
        <v>7</v>
      </c>
      <c r="W41" s="117">
        <v>1</v>
      </c>
      <c r="X41" s="73" t="s">
        <v>396</v>
      </c>
      <c r="Y41" s="74">
        <v>9</v>
      </c>
      <c r="Z41" s="115">
        <v>7</v>
      </c>
      <c r="AA41" s="116">
        <v>1</v>
      </c>
      <c r="AB41" s="36" t="s">
        <v>427</v>
      </c>
      <c r="AC41" s="66">
        <v>9</v>
      </c>
      <c r="AD41" s="115">
        <v>7</v>
      </c>
      <c r="AE41" s="116">
        <v>1</v>
      </c>
      <c r="AF41" s="169" t="s">
        <v>460</v>
      </c>
      <c r="AG41" s="74">
        <v>8</v>
      </c>
      <c r="AH41" s="37">
        <v>7</v>
      </c>
      <c r="AI41" s="37">
        <v>1</v>
      </c>
      <c r="AJ41" s="171" t="s">
        <v>437</v>
      </c>
    </row>
    <row r="42" spans="1:36" s="37" customFormat="1" ht="30" x14ac:dyDescent="0.25">
      <c r="A42" s="27">
        <v>34</v>
      </c>
      <c r="B42" s="12" t="s">
        <v>226</v>
      </c>
      <c r="C42" s="12" t="s">
        <v>357</v>
      </c>
      <c r="D42" s="12" t="s">
        <v>227</v>
      </c>
      <c r="E42" s="34">
        <v>12</v>
      </c>
      <c r="F42" s="81" t="s">
        <v>153</v>
      </c>
      <c r="G42" s="82" t="s">
        <v>153</v>
      </c>
      <c r="H42" s="81" t="s">
        <v>153</v>
      </c>
      <c r="I42" s="83" t="s">
        <v>153</v>
      </c>
      <c r="J42" s="68"/>
      <c r="K42" s="130"/>
      <c r="L42" s="38" t="s">
        <v>256</v>
      </c>
      <c r="M42" s="67">
        <v>5</v>
      </c>
      <c r="N42" s="131">
        <v>12</v>
      </c>
      <c r="O42" s="132">
        <v>1</v>
      </c>
      <c r="P42" s="91" t="s">
        <v>304</v>
      </c>
      <c r="Q42" s="90">
        <v>5</v>
      </c>
      <c r="R42" s="117">
        <v>12</v>
      </c>
      <c r="S42" s="117">
        <v>1</v>
      </c>
      <c r="T42" s="89" t="s">
        <v>362</v>
      </c>
      <c r="U42" s="90">
        <v>4</v>
      </c>
      <c r="V42" s="117">
        <v>12</v>
      </c>
      <c r="W42" s="117">
        <v>1</v>
      </c>
      <c r="X42" s="91" t="s">
        <v>385</v>
      </c>
      <c r="Y42" s="90">
        <v>3</v>
      </c>
      <c r="Z42" s="115">
        <v>12</v>
      </c>
      <c r="AA42" s="116">
        <v>1</v>
      </c>
      <c r="AB42" s="38" t="s">
        <v>411</v>
      </c>
      <c r="AC42" s="67">
        <v>5</v>
      </c>
      <c r="AD42" s="115">
        <v>12</v>
      </c>
      <c r="AE42" s="116">
        <v>1</v>
      </c>
      <c r="AF42" s="92" t="s">
        <v>153</v>
      </c>
      <c r="AG42" s="93" t="s">
        <v>153</v>
      </c>
      <c r="AJ42" s="165" t="s">
        <v>153</v>
      </c>
    </row>
    <row r="43" spans="1:36" s="37" customFormat="1" ht="30" hidden="1" x14ac:dyDescent="0.25">
      <c r="A43" s="27">
        <v>35</v>
      </c>
      <c r="B43" s="12" t="s">
        <v>318</v>
      </c>
      <c r="C43" s="12" t="s">
        <v>319</v>
      </c>
      <c r="D43" s="12" t="s">
        <v>320</v>
      </c>
      <c r="E43" s="34">
        <v>10</v>
      </c>
      <c r="F43" s="96" t="s">
        <v>153</v>
      </c>
      <c r="G43" s="97" t="s">
        <v>153</v>
      </c>
      <c r="H43" s="96" t="s">
        <v>153</v>
      </c>
      <c r="I43" s="98" t="s">
        <v>153</v>
      </c>
      <c r="J43" s="99"/>
      <c r="K43" s="133"/>
      <c r="L43" s="94" t="s">
        <v>153</v>
      </c>
      <c r="M43" s="95" t="s">
        <v>153</v>
      </c>
      <c r="N43" s="134"/>
      <c r="O43" s="135"/>
      <c r="P43" s="100"/>
      <c r="Q43" s="101"/>
      <c r="R43" s="117"/>
      <c r="S43" s="117"/>
      <c r="T43" s="136" t="s">
        <v>336</v>
      </c>
      <c r="U43" s="137" t="s">
        <v>339</v>
      </c>
      <c r="V43" s="117">
        <v>20</v>
      </c>
      <c r="W43" s="117">
        <v>2</v>
      </c>
      <c r="X43" s="92" t="s">
        <v>153</v>
      </c>
      <c r="Y43" s="93" t="s">
        <v>153</v>
      </c>
      <c r="Z43" s="115"/>
      <c r="AA43" s="116"/>
      <c r="AB43" s="148" t="s">
        <v>413</v>
      </c>
      <c r="AC43" s="149">
        <v>2</v>
      </c>
      <c r="AD43" s="115"/>
      <c r="AE43" s="116"/>
      <c r="AF43" s="169"/>
      <c r="AG43" s="74"/>
      <c r="AJ43" s="165"/>
    </row>
    <row r="44" spans="1:36" s="9" customFormat="1" ht="47.25" x14ac:dyDescent="0.25">
      <c r="A44" s="27">
        <v>36</v>
      </c>
      <c r="B44" s="3" t="s">
        <v>122</v>
      </c>
      <c r="C44" s="3" t="s">
        <v>68</v>
      </c>
      <c r="D44" s="2" t="s">
        <v>76</v>
      </c>
      <c r="E44" s="14">
        <v>8</v>
      </c>
      <c r="F44" s="18" t="s">
        <v>106</v>
      </c>
      <c r="G44" s="24">
        <v>10</v>
      </c>
      <c r="H44" s="18" t="s">
        <v>184</v>
      </c>
      <c r="I44" s="14">
        <v>9</v>
      </c>
      <c r="J44" s="57">
        <v>8</v>
      </c>
      <c r="K44" s="118">
        <v>1</v>
      </c>
      <c r="L44" s="18" t="s">
        <v>251</v>
      </c>
      <c r="M44" s="65">
        <v>10</v>
      </c>
      <c r="N44" s="115">
        <v>8</v>
      </c>
      <c r="O44" s="119">
        <v>1</v>
      </c>
      <c r="P44" s="71" t="s">
        <v>288</v>
      </c>
      <c r="Q44" s="72">
        <v>10</v>
      </c>
      <c r="R44" s="117">
        <v>8</v>
      </c>
      <c r="S44" s="117">
        <v>1</v>
      </c>
      <c r="T44" s="71" t="s">
        <v>342</v>
      </c>
      <c r="U44" s="72">
        <v>10</v>
      </c>
      <c r="V44" s="117">
        <v>8</v>
      </c>
      <c r="W44" s="121">
        <v>1</v>
      </c>
      <c r="X44" s="71" t="s">
        <v>384</v>
      </c>
      <c r="Y44" s="72">
        <v>9</v>
      </c>
      <c r="Z44" s="115">
        <v>8</v>
      </c>
      <c r="AA44" s="116">
        <v>1</v>
      </c>
      <c r="AB44" s="18" t="s">
        <v>428</v>
      </c>
      <c r="AC44" s="65">
        <v>10</v>
      </c>
      <c r="AD44" s="115">
        <v>8</v>
      </c>
      <c r="AE44" s="116">
        <v>1</v>
      </c>
      <c r="AF44" s="168" t="s">
        <v>460</v>
      </c>
      <c r="AG44" s="72">
        <v>9</v>
      </c>
      <c r="AH44" s="37">
        <v>8</v>
      </c>
      <c r="AI44" s="37">
        <v>1</v>
      </c>
      <c r="AJ44" s="170" t="s">
        <v>434</v>
      </c>
    </row>
    <row r="45" spans="1:36" s="9" customFormat="1" ht="47.25" x14ac:dyDescent="0.25">
      <c r="A45" s="27">
        <v>37</v>
      </c>
      <c r="B45" s="2" t="s">
        <v>123</v>
      </c>
      <c r="C45" s="2" t="s">
        <v>22</v>
      </c>
      <c r="D45" s="2" t="s">
        <v>116</v>
      </c>
      <c r="E45" s="14">
        <v>17</v>
      </c>
      <c r="F45" s="18" t="s">
        <v>105</v>
      </c>
      <c r="G45" s="24">
        <v>10</v>
      </c>
      <c r="H45" s="18" t="s">
        <v>174</v>
      </c>
      <c r="I45" s="14">
        <v>10</v>
      </c>
      <c r="J45" s="57">
        <v>16</v>
      </c>
      <c r="K45" s="118">
        <v>1</v>
      </c>
      <c r="L45" s="18" t="s">
        <v>257</v>
      </c>
      <c r="M45" s="65">
        <v>10</v>
      </c>
      <c r="N45" s="115">
        <v>16</v>
      </c>
      <c r="O45" s="119">
        <v>1</v>
      </c>
      <c r="P45" s="71" t="s">
        <v>291</v>
      </c>
      <c r="Q45" s="72">
        <v>10</v>
      </c>
      <c r="R45" s="117">
        <v>17</v>
      </c>
      <c r="S45" s="117">
        <v>1</v>
      </c>
      <c r="T45" s="71" t="s">
        <v>353</v>
      </c>
      <c r="U45" s="72">
        <v>10</v>
      </c>
      <c r="V45" s="117">
        <v>17</v>
      </c>
      <c r="W45" s="117">
        <v>1</v>
      </c>
      <c r="X45" s="71" t="s">
        <v>388</v>
      </c>
      <c r="Y45" s="72">
        <v>10</v>
      </c>
      <c r="Z45" s="115">
        <v>17</v>
      </c>
      <c r="AA45" s="116">
        <v>1</v>
      </c>
      <c r="AB45" s="18" t="s">
        <v>424</v>
      </c>
      <c r="AC45" s="65">
        <v>10</v>
      </c>
      <c r="AD45" s="115">
        <v>17</v>
      </c>
      <c r="AE45" s="116">
        <v>1</v>
      </c>
      <c r="AF45" s="180" t="s">
        <v>464</v>
      </c>
      <c r="AG45" s="72">
        <v>10</v>
      </c>
      <c r="AH45" s="9">
        <v>34</v>
      </c>
      <c r="AI45" s="9">
        <v>2</v>
      </c>
      <c r="AJ45" s="170" t="s">
        <v>434</v>
      </c>
    </row>
    <row r="46" spans="1:36" s="9" customFormat="1" ht="18.75" hidden="1" x14ac:dyDescent="0.25">
      <c r="A46" s="27">
        <v>38</v>
      </c>
      <c r="B46" s="2" t="s">
        <v>123</v>
      </c>
      <c r="C46" s="2" t="s">
        <v>22</v>
      </c>
      <c r="D46" s="2" t="s">
        <v>23</v>
      </c>
      <c r="E46" s="14">
        <v>10</v>
      </c>
      <c r="F46" s="18" t="s">
        <v>105</v>
      </c>
      <c r="G46" s="24">
        <v>10</v>
      </c>
      <c r="H46" s="18" t="s">
        <v>228</v>
      </c>
      <c r="I46" s="14">
        <v>10</v>
      </c>
      <c r="J46" s="57">
        <v>10</v>
      </c>
      <c r="K46" s="118">
        <v>1</v>
      </c>
      <c r="L46" s="76" t="s">
        <v>153</v>
      </c>
      <c r="M46" s="79" t="s">
        <v>153</v>
      </c>
      <c r="N46" s="115"/>
      <c r="O46" s="119"/>
      <c r="P46" s="92" t="s">
        <v>314</v>
      </c>
      <c r="Q46" s="93">
        <v>9</v>
      </c>
      <c r="R46" s="117">
        <v>10</v>
      </c>
      <c r="S46" s="117">
        <v>1</v>
      </c>
      <c r="T46" s="92" t="s">
        <v>153</v>
      </c>
      <c r="U46" s="93" t="s">
        <v>153</v>
      </c>
      <c r="V46" s="117"/>
      <c r="W46" s="117"/>
      <c r="X46" s="92" t="s">
        <v>153</v>
      </c>
      <c r="Y46" s="93" t="s">
        <v>153</v>
      </c>
      <c r="Z46" s="115"/>
      <c r="AA46" s="116"/>
      <c r="AB46" s="152"/>
      <c r="AC46" s="153"/>
      <c r="AD46" s="115"/>
      <c r="AE46" s="116"/>
      <c r="AF46" s="168"/>
      <c r="AG46" s="72"/>
      <c r="AJ46" s="164"/>
    </row>
    <row r="47" spans="1:36" s="9" customFormat="1" ht="31.5" hidden="1" x14ac:dyDescent="0.25">
      <c r="A47" s="27">
        <v>39</v>
      </c>
      <c r="B47" s="2" t="s">
        <v>123</v>
      </c>
      <c r="C47" s="2" t="s">
        <v>112</v>
      </c>
      <c r="D47" s="2" t="s">
        <v>24</v>
      </c>
      <c r="E47" s="14">
        <v>10</v>
      </c>
      <c r="F47" s="18" t="s">
        <v>105</v>
      </c>
      <c r="G47" s="24">
        <v>10</v>
      </c>
      <c r="H47" s="18" t="s">
        <v>228</v>
      </c>
      <c r="I47" s="14">
        <v>10</v>
      </c>
      <c r="J47" s="57">
        <v>10</v>
      </c>
      <c r="K47" s="118">
        <v>1</v>
      </c>
      <c r="L47" s="18" t="s">
        <v>270</v>
      </c>
      <c r="M47" s="65">
        <v>10</v>
      </c>
      <c r="N47" s="115">
        <v>10</v>
      </c>
      <c r="O47" s="119">
        <v>1</v>
      </c>
      <c r="P47" s="92" t="s">
        <v>153</v>
      </c>
      <c r="Q47" s="93" t="s">
        <v>153</v>
      </c>
      <c r="R47" s="117"/>
      <c r="S47" s="117"/>
      <c r="T47" s="92" t="s">
        <v>153</v>
      </c>
      <c r="U47" s="93" t="s">
        <v>153</v>
      </c>
      <c r="V47" s="117"/>
      <c r="W47" s="117"/>
      <c r="X47" s="92" t="s">
        <v>153</v>
      </c>
      <c r="Y47" s="93" t="s">
        <v>153</v>
      </c>
      <c r="Z47" s="115"/>
      <c r="AA47" s="116"/>
      <c r="AB47" s="152"/>
      <c r="AC47" s="153"/>
      <c r="AD47" s="115"/>
      <c r="AE47" s="116"/>
      <c r="AF47" s="168"/>
      <c r="AG47" s="72"/>
      <c r="AJ47" s="164"/>
    </row>
    <row r="48" spans="1:36" s="9" customFormat="1" ht="18.75" x14ac:dyDescent="0.25">
      <c r="A48" s="27">
        <v>40</v>
      </c>
      <c r="B48" s="2" t="s">
        <v>123</v>
      </c>
      <c r="C48" s="2" t="s">
        <v>419</v>
      </c>
      <c r="D48" s="2" t="s">
        <v>25</v>
      </c>
      <c r="E48" s="14">
        <v>10</v>
      </c>
      <c r="F48" s="18" t="s">
        <v>105</v>
      </c>
      <c r="G48" s="24">
        <v>10</v>
      </c>
      <c r="H48" s="18" t="s">
        <v>186</v>
      </c>
      <c r="I48" s="14">
        <v>10</v>
      </c>
      <c r="J48" s="57">
        <v>10</v>
      </c>
      <c r="K48" s="118">
        <v>1</v>
      </c>
      <c r="L48" s="18" t="s">
        <v>273</v>
      </c>
      <c r="M48" s="65">
        <v>10</v>
      </c>
      <c r="N48" s="115">
        <v>10</v>
      </c>
      <c r="O48" s="119">
        <v>1</v>
      </c>
      <c r="P48" s="71" t="s">
        <v>295</v>
      </c>
      <c r="Q48" s="72">
        <v>10</v>
      </c>
      <c r="R48" s="117">
        <v>10</v>
      </c>
      <c r="S48" s="117">
        <v>1</v>
      </c>
      <c r="T48" s="71" t="s">
        <v>342</v>
      </c>
      <c r="U48" s="72">
        <v>9</v>
      </c>
      <c r="V48" s="117">
        <v>10</v>
      </c>
      <c r="W48" s="121">
        <v>1</v>
      </c>
      <c r="X48" s="71" t="s">
        <v>396</v>
      </c>
      <c r="Y48" s="72">
        <v>8</v>
      </c>
      <c r="Z48" s="115">
        <v>10</v>
      </c>
      <c r="AA48" s="116">
        <v>1</v>
      </c>
      <c r="AB48" s="18" t="s">
        <v>420</v>
      </c>
      <c r="AC48" s="65">
        <v>9</v>
      </c>
      <c r="AD48" s="115">
        <v>10</v>
      </c>
      <c r="AE48" s="116">
        <v>1</v>
      </c>
      <c r="AF48" s="168" t="s">
        <v>459</v>
      </c>
      <c r="AG48" s="72">
        <v>10</v>
      </c>
      <c r="AH48" s="9">
        <v>10</v>
      </c>
      <c r="AI48" s="9">
        <v>1</v>
      </c>
      <c r="AJ48" s="170" t="s">
        <v>434</v>
      </c>
    </row>
    <row r="49" spans="1:36" s="9" customFormat="1" ht="31.5" x14ac:dyDescent="0.25">
      <c r="A49" s="27">
        <v>41</v>
      </c>
      <c r="B49" s="2" t="s">
        <v>123</v>
      </c>
      <c r="C49" s="2" t="s">
        <v>356</v>
      </c>
      <c r="D49" s="2" t="s">
        <v>26</v>
      </c>
      <c r="E49" s="14">
        <v>7</v>
      </c>
      <c r="F49" s="18" t="s">
        <v>106</v>
      </c>
      <c r="G49" s="24">
        <v>10</v>
      </c>
      <c r="H49" s="18" t="s">
        <v>228</v>
      </c>
      <c r="I49" s="14">
        <v>9</v>
      </c>
      <c r="J49" s="57">
        <v>7</v>
      </c>
      <c r="K49" s="118">
        <v>1</v>
      </c>
      <c r="L49" s="76" t="s">
        <v>153</v>
      </c>
      <c r="M49" s="79" t="s">
        <v>153</v>
      </c>
      <c r="N49" s="115"/>
      <c r="O49" s="119"/>
      <c r="P49" s="71" t="s">
        <v>297</v>
      </c>
      <c r="Q49" s="72">
        <v>10</v>
      </c>
      <c r="R49" s="117">
        <v>7</v>
      </c>
      <c r="S49" s="117">
        <v>1</v>
      </c>
      <c r="T49" s="71" t="s">
        <v>353</v>
      </c>
      <c r="U49" s="72">
        <v>9</v>
      </c>
      <c r="V49" s="117">
        <v>7</v>
      </c>
      <c r="W49" s="117">
        <v>1</v>
      </c>
      <c r="X49" s="71" t="s">
        <v>398</v>
      </c>
      <c r="Y49" s="72">
        <v>9</v>
      </c>
      <c r="Z49" s="115">
        <v>7</v>
      </c>
      <c r="AA49" s="116">
        <v>1</v>
      </c>
      <c r="AB49" s="76" t="s">
        <v>153</v>
      </c>
      <c r="AC49" s="79" t="s">
        <v>153</v>
      </c>
      <c r="AD49" s="126"/>
      <c r="AE49" s="182"/>
      <c r="AF49" s="92" t="s">
        <v>153</v>
      </c>
      <c r="AG49" s="93" t="s">
        <v>153</v>
      </c>
      <c r="AJ49" s="171" t="s">
        <v>437</v>
      </c>
    </row>
    <row r="50" spans="1:36" s="9" customFormat="1" ht="47.25" x14ac:dyDescent="0.25">
      <c r="A50" s="27">
        <v>42</v>
      </c>
      <c r="B50" s="2" t="s">
        <v>123</v>
      </c>
      <c r="C50" s="2" t="s">
        <v>107</v>
      </c>
      <c r="D50" s="2" t="s">
        <v>27</v>
      </c>
      <c r="E50" s="14">
        <v>7</v>
      </c>
      <c r="F50" s="18" t="s">
        <v>106</v>
      </c>
      <c r="G50" s="24">
        <v>10</v>
      </c>
      <c r="H50" s="18" t="s">
        <v>156</v>
      </c>
      <c r="I50" s="14">
        <v>10</v>
      </c>
      <c r="J50" s="57">
        <v>7</v>
      </c>
      <c r="K50" s="118">
        <v>1</v>
      </c>
      <c r="L50" s="18" t="s">
        <v>238</v>
      </c>
      <c r="M50" s="65">
        <v>10</v>
      </c>
      <c r="N50" s="115">
        <v>7</v>
      </c>
      <c r="O50" s="119">
        <v>1</v>
      </c>
      <c r="P50" s="71" t="s">
        <v>290</v>
      </c>
      <c r="Q50" s="72">
        <v>10</v>
      </c>
      <c r="R50" s="117">
        <v>7</v>
      </c>
      <c r="S50" s="117">
        <v>1</v>
      </c>
      <c r="T50" s="71" t="s">
        <v>334</v>
      </c>
      <c r="U50" s="72">
        <v>10</v>
      </c>
      <c r="V50" s="117">
        <v>7</v>
      </c>
      <c r="W50" s="121">
        <v>1</v>
      </c>
      <c r="X50" s="71" t="s">
        <v>360</v>
      </c>
      <c r="Y50" s="72">
        <v>10</v>
      </c>
      <c r="Z50" s="113">
        <v>7</v>
      </c>
      <c r="AA50" s="114">
        <v>1</v>
      </c>
      <c r="AB50" s="18" t="s">
        <v>416</v>
      </c>
      <c r="AC50" s="65">
        <v>10</v>
      </c>
      <c r="AD50" s="115">
        <v>7</v>
      </c>
      <c r="AE50" s="116">
        <v>1</v>
      </c>
      <c r="AF50" s="168" t="s">
        <v>445</v>
      </c>
      <c r="AG50" s="72">
        <v>10</v>
      </c>
      <c r="AH50" s="9">
        <v>7</v>
      </c>
      <c r="AI50" s="9">
        <v>1</v>
      </c>
      <c r="AJ50" s="170" t="s">
        <v>434</v>
      </c>
    </row>
    <row r="51" spans="1:36" s="9" customFormat="1" ht="31.5" x14ac:dyDescent="0.25">
      <c r="A51" s="27">
        <v>43</v>
      </c>
      <c r="B51" s="30" t="s">
        <v>123</v>
      </c>
      <c r="C51" s="30" t="s">
        <v>92</v>
      </c>
      <c r="D51" s="30" t="s">
        <v>93</v>
      </c>
      <c r="E51" s="14">
        <v>15</v>
      </c>
      <c r="F51" s="18" t="s">
        <v>105</v>
      </c>
      <c r="G51" s="24">
        <v>10</v>
      </c>
      <c r="H51" s="18" t="s">
        <v>186</v>
      </c>
      <c r="I51" s="14">
        <v>9</v>
      </c>
      <c r="J51" s="57">
        <v>15</v>
      </c>
      <c r="K51" s="118">
        <v>1</v>
      </c>
      <c r="L51" s="18" t="s">
        <v>272</v>
      </c>
      <c r="M51" s="65">
        <v>9</v>
      </c>
      <c r="N51" s="115">
        <v>15</v>
      </c>
      <c r="O51" s="119">
        <v>1</v>
      </c>
      <c r="P51" s="71" t="s">
        <v>310</v>
      </c>
      <c r="Q51" s="72">
        <v>9</v>
      </c>
      <c r="R51" s="117">
        <v>15</v>
      </c>
      <c r="S51" s="117">
        <v>1</v>
      </c>
      <c r="T51" s="71" t="s">
        <v>348</v>
      </c>
      <c r="U51" s="72">
        <v>9</v>
      </c>
      <c r="V51" s="117">
        <v>15</v>
      </c>
      <c r="W51" s="121">
        <v>1</v>
      </c>
      <c r="X51" s="71" t="s">
        <v>381</v>
      </c>
      <c r="Y51" s="72">
        <v>8</v>
      </c>
      <c r="Z51" s="115">
        <v>15</v>
      </c>
      <c r="AA51" s="116">
        <v>1</v>
      </c>
      <c r="AB51" s="18" t="s">
        <v>426</v>
      </c>
      <c r="AC51" s="65">
        <v>8</v>
      </c>
      <c r="AD51" s="115">
        <v>15</v>
      </c>
      <c r="AE51" s="116">
        <v>1</v>
      </c>
      <c r="AF51" s="168" t="s">
        <v>460</v>
      </c>
      <c r="AG51" s="72">
        <v>8</v>
      </c>
      <c r="AH51" s="9">
        <v>15</v>
      </c>
      <c r="AI51" s="9">
        <v>1</v>
      </c>
      <c r="AJ51" s="170" t="s">
        <v>434</v>
      </c>
    </row>
    <row r="52" spans="1:36" s="9" customFormat="1" ht="31.5" hidden="1" x14ac:dyDescent="0.25">
      <c r="A52" s="27">
        <v>44</v>
      </c>
      <c r="B52" s="2" t="s">
        <v>123</v>
      </c>
      <c r="C52" s="2" t="s">
        <v>108</v>
      </c>
      <c r="D52" s="2" t="s">
        <v>28</v>
      </c>
      <c r="E52" s="14">
        <v>14</v>
      </c>
      <c r="F52" s="76" t="s">
        <v>153</v>
      </c>
      <c r="G52" s="80" t="s">
        <v>153</v>
      </c>
      <c r="H52" s="18" t="s">
        <v>216</v>
      </c>
      <c r="I52" s="14">
        <v>7</v>
      </c>
      <c r="J52" s="57">
        <v>14</v>
      </c>
      <c r="K52" s="118">
        <v>1</v>
      </c>
      <c r="L52" s="76" t="s">
        <v>153</v>
      </c>
      <c r="M52" s="79" t="s">
        <v>153</v>
      </c>
      <c r="N52" s="115"/>
      <c r="O52" s="119"/>
      <c r="P52" s="92" t="s">
        <v>153</v>
      </c>
      <c r="Q52" s="93" t="s">
        <v>153</v>
      </c>
      <c r="R52" s="117"/>
      <c r="S52" s="117"/>
      <c r="T52" s="92" t="s">
        <v>153</v>
      </c>
      <c r="U52" s="93" t="s">
        <v>153</v>
      </c>
      <c r="V52" s="117"/>
      <c r="W52" s="117"/>
      <c r="X52" s="92" t="s">
        <v>153</v>
      </c>
      <c r="Y52" s="93" t="s">
        <v>153</v>
      </c>
      <c r="Z52" s="115"/>
      <c r="AA52" s="116"/>
      <c r="AB52" s="18"/>
      <c r="AC52" s="65"/>
      <c r="AD52" s="115"/>
      <c r="AE52" s="116"/>
      <c r="AF52" s="168"/>
      <c r="AG52" s="72"/>
      <c r="AJ52" s="164"/>
    </row>
    <row r="53" spans="1:36" s="9" customFormat="1" ht="31.5" x14ac:dyDescent="0.25">
      <c r="A53" s="27">
        <v>45</v>
      </c>
      <c r="B53" s="21" t="s">
        <v>222</v>
      </c>
      <c r="C53" s="21" t="s">
        <v>159</v>
      </c>
      <c r="D53" s="20" t="s">
        <v>160</v>
      </c>
      <c r="E53" s="14">
        <v>11</v>
      </c>
      <c r="F53" s="76" t="s">
        <v>153</v>
      </c>
      <c r="G53" s="80" t="s">
        <v>153</v>
      </c>
      <c r="H53" s="18" t="s">
        <v>188</v>
      </c>
      <c r="I53" s="14">
        <v>9</v>
      </c>
      <c r="J53" s="57">
        <v>11</v>
      </c>
      <c r="K53" s="118">
        <v>1</v>
      </c>
      <c r="L53" s="18" t="s">
        <v>266</v>
      </c>
      <c r="M53" s="65">
        <v>9</v>
      </c>
      <c r="N53" s="115">
        <v>11</v>
      </c>
      <c r="O53" s="119">
        <v>1</v>
      </c>
      <c r="P53" s="71" t="s">
        <v>285</v>
      </c>
      <c r="Q53" s="72">
        <v>8</v>
      </c>
      <c r="R53" s="117">
        <v>11</v>
      </c>
      <c r="S53" s="117">
        <v>1</v>
      </c>
      <c r="T53" s="92" t="s">
        <v>153</v>
      </c>
      <c r="U53" s="93" t="s">
        <v>153</v>
      </c>
      <c r="V53" s="117"/>
      <c r="W53" s="117"/>
      <c r="X53" s="122" t="s">
        <v>389</v>
      </c>
      <c r="Y53" s="72">
        <v>8</v>
      </c>
      <c r="Z53" s="115">
        <v>22</v>
      </c>
      <c r="AA53" s="116">
        <v>2</v>
      </c>
      <c r="AB53" s="18" t="s">
        <v>423</v>
      </c>
      <c r="AC53" s="65">
        <v>8</v>
      </c>
      <c r="AD53" s="115">
        <v>11</v>
      </c>
      <c r="AE53" s="116">
        <v>1</v>
      </c>
      <c r="AF53" s="92" t="s">
        <v>153</v>
      </c>
      <c r="AG53" s="93" t="s">
        <v>153</v>
      </c>
      <c r="AJ53" s="171" t="s">
        <v>437</v>
      </c>
    </row>
    <row r="54" spans="1:36" s="9" customFormat="1" ht="18.75" x14ac:dyDescent="0.25">
      <c r="A54" s="27">
        <v>46</v>
      </c>
      <c r="B54" s="2" t="s">
        <v>124</v>
      </c>
      <c r="C54" s="2" t="s">
        <v>109</v>
      </c>
      <c r="D54" s="2" t="s">
        <v>29</v>
      </c>
      <c r="E54" s="14">
        <v>15</v>
      </c>
      <c r="F54" s="18" t="s">
        <v>106</v>
      </c>
      <c r="G54" s="24">
        <v>10</v>
      </c>
      <c r="H54" s="18" t="s">
        <v>228</v>
      </c>
      <c r="I54" s="14">
        <v>9</v>
      </c>
      <c r="J54" s="57">
        <v>15</v>
      </c>
      <c r="K54" s="118">
        <v>1</v>
      </c>
      <c r="L54" s="18" t="s">
        <v>263</v>
      </c>
      <c r="M54" s="65">
        <v>10</v>
      </c>
      <c r="N54" s="115">
        <v>15</v>
      </c>
      <c r="O54" s="119">
        <v>1</v>
      </c>
      <c r="P54" s="71" t="s">
        <v>297</v>
      </c>
      <c r="Q54" s="72">
        <v>10</v>
      </c>
      <c r="R54" s="117">
        <v>15</v>
      </c>
      <c r="S54" s="117">
        <v>1</v>
      </c>
      <c r="T54" s="71" t="s">
        <v>348</v>
      </c>
      <c r="U54" s="72">
        <v>10</v>
      </c>
      <c r="V54" s="117">
        <v>15</v>
      </c>
      <c r="W54" s="121">
        <v>1</v>
      </c>
      <c r="X54" s="71" t="s">
        <v>393</v>
      </c>
      <c r="Y54" s="72">
        <v>10</v>
      </c>
      <c r="Z54" s="115">
        <v>15</v>
      </c>
      <c r="AA54" s="116">
        <v>1</v>
      </c>
      <c r="AB54" s="18" t="s">
        <v>426</v>
      </c>
      <c r="AC54" s="65">
        <v>10</v>
      </c>
      <c r="AD54" s="115">
        <v>15</v>
      </c>
      <c r="AE54" s="116">
        <v>1</v>
      </c>
      <c r="AF54" s="168" t="s">
        <v>442</v>
      </c>
      <c r="AG54" s="72">
        <v>10</v>
      </c>
      <c r="AH54" s="9">
        <v>15</v>
      </c>
      <c r="AI54" s="9">
        <v>1</v>
      </c>
      <c r="AJ54" s="170" t="s">
        <v>434</v>
      </c>
    </row>
    <row r="55" spans="1:36" s="9" customFormat="1" ht="47.25" x14ac:dyDescent="0.25">
      <c r="A55" s="27">
        <v>47</v>
      </c>
      <c r="B55" s="3" t="s">
        <v>124</v>
      </c>
      <c r="C55" s="3" t="s">
        <v>77</v>
      </c>
      <c r="D55" s="2" t="s">
        <v>78</v>
      </c>
      <c r="E55" s="14">
        <v>17</v>
      </c>
      <c r="F55" s="76" t="s">
        <v>153</v>
      </c>
      <c r="G55" s="80" t="s">
        <v>153</v>
      </c>
      <c r="H55" s="18" t="s">
        <v>182</v>
      </c>
      <c r="I55" s="14">
        <v>10</v>
      </c>
      <c r="J55" s="57">
        <v>17</v>
      </c>
      <c r="K55" s="118">
        <v>1</v>
      </c>
      <c r="L55" s="18" t="s">
        <v>239</v>
      </c>
      <c r="M55" s="65">
        <v>10</v>
      </c>
      <c r="N55" s="115">
        <v>17</v>
      </c>
      <c r="O55" s="119">
        <v>1</v>
      </c>
      <c r="P55" s="71" t="s">
        <v>287</v>
      </c>
      <c r="Q55" s="72">
        <v>10</v>
      </c>
      <c r="R55" s="117">
        <v>17</v>
      </c>
      <c r="S55" s="117">
        <v>1</v>
      </c>
      <c r="T55" s="71" t="s">
        <v>328</v>
      </c>
      <c r="U55" s="72">
        <v>10</v>
      </c>
      <c r="V55" s="117">
        <v>17</v>
      </c>
      <c r="W55" s="121">
        <v>1</v>
      </c>
      <c r="X55" s="71" t="s">
        <v>388</v>
      </c>
      <c r="Y55" s="72">
        <v>9</v>
      </c>
      <c r="Z55" s="115">
        <v>17</v>
      </c>
      <c r="AA55" s="116">
        <v>1</v>
      </c>
      <c r="AB55" s="18" t="s">
        <v>398</v>
      </c>
      <c r="AC55" s="65">
        <v>10</v>
      </c>
      <c r="AD55" s="115">
        <v>17</v>
      </c>
      <c r="AE55" s="116">
        <v>1</v>
      </c>
      <c r="AF55" s="168" t="s">
        <v>452</v>
      </c>
      <c r="AG55" s="72">
        <v>10</v>
      </c>
      <c r="AH55" s="9">
        <v>17</v>
      </c>
      <c r="AI55" s="9">
        <v>1</v>
      </c>
      <c r="AJ55" s="171" t="s">
        <v>437</v>
      </c>
    </row>
    <row r="56" spans="1:36" s="9" customFormat="1" ht="47.25" x14ac:dyDescent="0.25">
      <c r="A56" s="27">
        <v>48</v>
      </c>
      <c r="B56" s="3" t="s">
        <v>125</v>
      </c>
      <c r="C56" s="3" t="s">
        <v>79</v>
      </c>
      <c r="D56" s="2" t="s">
        <v>80</v>
      </c>
      <c r="E56" s="14">
        <v>17</v>
      </c>
      <c r="F56" s="76" t="s">
        <v>153</v>
      </c>
      <c r="G56" s="80" t="s">
        <v>153</v>
      </c>
      <c r="H56" s="18" t="s">
        <v>216</v>
      </c>
      <c r="I56" s="14">
        <v>9</v>
      </c>
      <c r="J56" s="57">
        <v>17</v>
      </c>
      <c r="K56" s="118">
        <v>1</v>
      </c>
      <c r="L56" s="18" t="s">
        <v>238</v>
      </c>
      <c r="M56" s="65">
        <v>10</v>
      </c>
      <c r="N56" s="115">
        <v>17</v>
      </c>
      <c r="O56" s="119">
        <v>1</v>
      </c>
      <c r="P56" s="71" t="s">
        <v>286</v>
      </c>
      <c r="Q56" s="72">
        <v>10</v>
      </c>
      <c r="R56" s="117">
        <v>17</v>
      </c>
      <c r="S56" s="117">
        <v>1</v>
      </c>
      <c r="T56" s="71" t="s">
        <v>329</v>
      </c>
      <c r="U56" s="72">
        <v>10</v>
      </c>
      <c r="V56" s="117">
        <v>17</v>
      </c>
      <c r="W56" s="121">
        <v>1</v>
      </c>
      <c r="X56" s="71" t="s">
        <v>353</v>
      </c>
      <c r="Y56" s="72">
        <v>10</v>
      </c>
      <c r="Z56" s="113">
        <v>17</v>
      </c>
      <c r="AA56" s="114">
        <v>1</v>
      </c>
      <c r="AB56" s="18" t="s">
        <v>398</v>
      </c>
      <c r="AC56" s="65">
        <v>9</v>
      </c>
      <c r="AD56" s="115">
        <v>17</v>
      </c>
      <c r="AE56" s="116">
        <v>1</v>
      </c>
      <c r="AF56" s="168" t="s">
        <v>452</v>
      </c>
      <c r="AG56" s="72">
        <v>10</v>
      </c>
      <c r="AH56" s="9">
        <v>17</v>
      </c>
      <c r="AI56" s="9">
        <v>1</v>
      </c>
      <c r="AJ56" s="171" t="s">
        <v>437</v>
      </c>
    </row>
    <row r="57" spans="1:36" s="9" customFormat="1" ht="31.5" x14ac:dyDescent="0.25">
      <c r="A57" s="27">
        <v>49</v>
      </c>
      <c r="B57" s="2" t="s">
        <v>126</v>
      </c>
      <c r="C57" s="2" t="s">
        <v>30</v>
      </c>
      <c r="D57" s="2" t="s">
        <v>31</v>
      </c>
      <c r="E57" s="14">
        <v>7</v>
      </c>
      <c r="F57" s="18" t="s">
        <v>106</v>
      </c>
      <c r="G57" s="24">
        <v>10</v>
      </c>
      <c r="H57" s="38" t="s">
        <v>106</v>
      </c>
      <c r="I57" s="51">
        <v>6</v>
      </c>
      <c r="J57" s="57">
        <v>7</v>
      </c>
      <c r="K57" s="118">
        <v>1</v>
      </c>
      <c r="L57" s="76" t="s">
        <v>153</v>
      </c>
      <c r="M57" s="79" t="s">
        <v>153</v>
      </c>
      <c r="N57" s="115"/>
      <c r="O57" s="119"/>
      <c r="P57" s="92" t="s">
        <v>153</v>
      </c>
      <c r="Q57" s="93" t="s">
        <v>153</v>
      </c>
      <c r="R57" s="117"/>
      <c r="S57" s="117"/>
      <c r="T57" s="92" t="s">
        <v>153</v>
      </c>
      <c r="U57" s="93" t="s">
        <v>153</v>
      </c>
      <c r="V57" s="117"/>
      <c r="W57" s="117"/>
      <c r="X57" s="89" t="s">
        <v>387</v>
      </c>
      <c r="Y57" s="90">
        <v>5</v>
      </c>
      <c r="Z57" s="115">
        <v>7</v>
      </c>
      <c r="AA57" s="116">
        <v>1</v>
      </c>
      <c r="AB57" s="76" t="s">
        <v>153</v>
      </c>
      <c r="AC57" s="79" t="s">
        <v>153</v>
      </c>
      <c r="AD57" s="126"/>
      <c r="AE57" s="182"/>
      <c r="AF57" s="92" t="s">
        <v>153</v>
      </c>
      <c r="AG57" s="93" t="s">
        <v>153</v>
      </c>
      <c r="AJ57" s="164" t="s">
        <v>153</v>
      </c>
    </row>
    <row r="58" spans="1:36" s="9" customFormat="1" ht="18.75" x14ac:dyDescent="0.25">
      <c r="A58" s="27">
        <v>50</v>
      </c>
      <c r="B58" s="2" t="s">
        <v>126</v>
      </c>
      <c r="C58" s="2" t="s">
        <v>259</v>
      </c>
      <c r="D58" s="2" t="s">
        <v>32</v>
      </c>
      <c r="E58" s="14">
        <v>7</v>
      </c>
      <c r="F58" s="18" t="s">
        <v>106</v>
      </c>
      <c r="G58" s="24">
        <v>10</v>
      </c>
      <c r="H58" s="38" t="s">
        <v>229</v>
      </c>
      <c r="I58" s="51">
        <v>7</v>
      </c>
      <c r="J58" s="57">
        <v>7</v>
      </c>
      <c r="K58" s="118">
        <v>1</v>
      </c>
      <c r="L58" s="38" t="s">
        <v>265</v>
      </c>
      <c r="M58" s="67">
        <v>7</v>
      </c>
      <c r="N58" s="115">
        <v>7</v>
      </c>
      <c r="O58" s="119">
        <v>1</v>
      </c>
      <c r="P58" s="89" t="s">
        <v>303</v>
      </c>
      <c r="Q58" s="90">
        <v>7</v>
      </c>
      <c r="R58" s="117">
        <v>7</v>
      </c>
      <c r="S58" s="117">
        <v>1</v>
      </c>
      <c r="T58" s="73" t="s">
        <v>348</v>
      </c>
      <c r="U58" s="74">
        <v>9</v>
      </c>
      <c r="V58" s="117">
        <v>7</v>
      </c>
      <c r="W58" s="117">
        <v>1</v>
      </c>
      <c r="X58" s="71" t="s">
        <v>380</v>
      </c>
      <c r="Y58" s="72">
        <v>8</v>
      </c>
      <c r="Z58" s="115">
        <v>7</v>
      </c>
      <c r="AA58" s="116">
        <v>1</v>
      </c>
      <c r="AB58" s="18" t="s">
        <v>424</v>
      </c>
      <c r="AC58" s="65">
        <v>8</v>
      </c>
      <c r="AD58" s="115">
        <v>7</v>
      </c>
      <c r="AE58" s="116">
        <v>1</v>
      </c>
      <c r="AF58" s="168" t="s">
        <v>462</v>
      </c>
      <c r="AG58" s="72">
        <v>8</v>
      </c>
      <c r="AH58" s="9">
        <v>7</v>
      </c>
      <c r="AI58" s="9">
        <v>1</v>
      </c>
      <c r="AJ58" s="170" t="s">
        <v>434</v>
      </c>
    </row>
    <row r="59" spans="1:36" s="9" customFormat="1" ht="47.25" x14ac:dyDescent="0.25">
      <c r="A59" s="27">
        <v>51</v>
      </c>
      <c r="B59" s="2" t="s">
        <v>126</v>
      </c>
      <c r="C59" s="2" t="s">
        <v>34</v>
      </c>
      <c r="D59" s="2" t="s">
        <v>33</v>
      </c>
      <c r="E59" s="14">
        <v>8</v>
      </c>
      <c r="F59" s="18" t="s">
        <v>106</v>
      </c>
      <c r="G59" s="24">
        <v>10</v>
      </c>
      <c r="H59" s="18" t="s">
        <v>188</v>
      </c>
      <c r="I59" s="14">
        <v>8</v>
      </c>
      <c r="J59" s="57">
        <v>8</v>
      </c>
      <c r="K59" s="118">
        <v>1</v>
      </c>
      <c r="L59" s="18" t="s">
        <v>255</v>
      </c>
      <c r="M59" s="65">
        <v>10</v>
      </c>
      <c r="N59" s="115">
        <v>8</v>
      </c>
      <c r="O59" s="119">
        <v>1</v>
      </c>
      <c r="P59" s="71" t="s">
        <v>286</v>
      </c>
      <c r="Q59" s="72">
        <v>10</v>
      </c>
      <c r="R59" s="117">
        <v>8</v>
      </c>
      <c r="S59" s="117">
        <v>1</v>
      </c>
      <c r="T59" s="71" t="s">
        <v>343</v>
      </c>
      <c r="U59" s="72">
        <v>10</v>
      </c>
      <c r="V59" s="117">
        <v>8</v>
      </c>
      <c r="W59" s="121">
        <v>1</v>
      </c>
      <c r="X59" s="71" t="s">
        <v>383</v>
      </c>
      <c r="Y59" s="72">
        <v>10</v>
      </c>
      <c r="Z59" s="115">
        <v>8</v>
      </c>
      <c r="AA59" s="116">
        <v>1</v>
      </c>
      <c r="AB59" s="18" t="s">
        <v>423</v>
      </c>
      <c r="AC59" s="65">
        <v>10</v>
      </c>
      <c r="AD59" s="115">
        <v>8</v>
      </c>
      <c r="AE59" s="116">
        <v>1</v>
      </c>
      <c r="AF59" s="168" t="s">
        <v>447</v>
      </c>
      <c r="AG59" s="72">
        <v>10</v>
      </c>
      <c r="AH59" s="9">
        <v>8</v>
      </c>
      <c r="AI59" s="9">
        <v>1</v>
      </c>
      <c r="AJ59" s="170" t="s">
        <v>434</v>
      </c>
    </row>
    <row r="60" spans="1:36" s="9" customFormat="1" ht="47.25" x14ac:dyDescent="0.25">
      <c r="A60" s="27">
        <v>52</v>
      </c>
      <c r="B60" s="2" t="s">
        <v>126</v>
      </c>
      <c r="C60" s="2" t="s">
        <v>35</v>
      </c>
      <c r="D60" s="2" t="s">
        <v>36</v>
      </c>
      <c r="E60" s="14">
        <v>15</v>
      </c>
      <c r="F60" s="18" t="s">
        <v>105</v>
      </c>
      <c r="G60" s="24">
        <v>10</v>
      </c>
      <c r="H60" s="18" t="s">
        <v>186</v>
      </c>
      <c r="I60" s="14">
        <v>10</v>
      </c>
      <c r="J60" s="57">
        <v>15</v>
      </c>
      <c r="K60" s="118">
        <v>1</v>
      </c>
      <c r="L60" s="18" t="s">
        <v>255</v>
      </c>
      <c r="M60" s="65">
        <v>10</v>
      </c>
      <c r="N60" s="115">
        <v>15</v>
      </c>
      <c r="O60" s="119">
        <v>1</v>
      </c>
      <c r="P60" s="71" t="s">
        <v>288</v>
      </c>
      <c r="Q60" s="72">
        <v>10</v>
      </c>
      <c r="R60" s="117">
        <v>15</v>
      </c>
      <c r="S60" s="117">
        <v>1</v>
      </c>
      <c r="T60" s="71" t="s">
        <v>325</v>
      </c>
      <c r="U60" s="72">
        <v>10</v>
      </c>
      <c r="V60" s="117">
        <v>15</v>
      </c>
      <c r="W60" s="121">
        <v>1</v>
      </c>
      <c r="X60" s="71" t="s">
        <v>372</v>
      </c>
      <c r="Y60" s="72">
        <v>10</v>
      </c>
      <c r="Z60" s="115">
        <v>15</v>
      </c>
      <c r="AA60" s="116">
        <v>1</v>
      </c>
      <c r="AB60" s="18" t="s">
        <v>402</v>
      </c>
      <c r="AC60" s="65">
        <v>10</v>
      </c>
      <c r="AD60" s="115">
        <v>15</v>
      </c>
      <c r="AE60" s="116">
        <v>1</v>
      </c>
      <c r="AF60" s="168" t="s">
        <v>446</v>
      </c>
      <c r="AG60" s="72">
        <v>10</v>
      </c>
      <c r="AH60" s="9">
        <v>15</v>
      </c>
      <c r="AI60" s="9">
        <v>1</v>
      </c>
      <c r="AJ60" s="170" t="s">
        <v>434</v>
      </c>
    </row>
    <row r="61" spans="1:36" s="9" customFormat="1" ht="47.25" x14ac:dyDescent="0.25">
      <c r="A61" s="27">
        <v>53</v>
      </c>
      <c r="B61" s="2" t="s">
        <v>126</v>
      </c>
      <c r="C61" s="2" t="s">
        <v>81</v>
      </c>
      <c r="D61" s="2" t="s">
        <v>82</v>
      </c>
      <c r="E61" s="14">
        <v>11</v>
      </c>
      <c r="F61" s="76" t="s">
        <v>153</v>
      </c>
      <c r="G61" s="80" t="s">
        <v>153</v>
      </c>
      <c r="H61" s="38" t="s">
        <v>258</v>
      </c>
      <c r="I61" s="51">
        <v>6</v>
      </c>
      <c r="J61" s="57">
        <v>11</v>
      </c>
      <c r="K61" s="118">
        <v>1</v>
      </c>
      <c r="L61" s="38" t="s">
        <v>264</v>
      </c>
      <c r="M61" s="67">
        <v>5</v>
      </c>
      <c r="N61" s="115">
        <v>11</v>
      </c>
      <c r="O61" s="119">
        <v>1</v>
      </c>
      <c r="P61" s="89" t="s">
        <v>309</v>
      </c>
      <c r="Q61" s="90">
        <v>4</v>
      </c>
      <c r="R61" s="117">
        <v>11</v>
      </c>
      <c r="S61" s="117">
        <v>1</v>
      </c>
      <c r="T61" s="91" t="s">
        <v>337</v>
      </c>
      <c r="U61" s="90" t="s">
        <v>338</v>
      </c>
      <c r="V61" s="117">
        <v>22</v>
      </c>
      <c r="W61" s="121">
        <v>2</v>
      </c>
      <c r="X61" s="92" t="s">
        <v>153</v>
      </c>
      <c r="Y61" s="93" t="s">
        <v>153</v>
      </c>
      <c r="Z61" s="115"/>
      <c r="AA61" s="116"/>
      <c r="AB61" s="76" t="s">
        <v>153</v>
      </c>
      <c r="AC61" s="79" t="s">
        <v>153</v>
      </c>
      <c r="AD61" s="115"/>
      <c r="AE61" s="116"/>
      <c r="AF61" s="92" t="s">
        <v>153</v>
      </c>
      <c r="AG61" s="93" t="s">
        <v>153</v>
      </c>
      <c r="AJ61" s="164" t="s">
        <v>153</v>
      </c>
    </row>
    <row r="62" spans="1:36" s="9" customFormat="1" ht="63" x14ac:dyDescent="0.25">
      <c r="A62" s="27">
        <v>54</v>
      </c>
      <c r="B62" s="31" t="s">
        <v>126</v>
      </c>
      <c r="C62" s="31" t="s">
        <v>129</v>
      </c>
      <c r="D62" s="30" t="s">
        <v>130</v>
      </c>
      <c r="E62" s="14">
        <v>15</v>
      </c>
      <c r="F62" s="18" t="s">
        <v>106</v>
      </c>
      <c r="G62" s="24">
        <v>10</v>
      </c>
      <c r="H62" s="18" t="s">
        <v>177</v>
      </c>
      <c r="I62" s="14">
        <v>8</v>
      </c>
      <c r="J62" s="57">
        <v>15</v>
      </c>
      <c r="K62" s="118">
        <v>1</v>
      </c>
      <c r="L62" s="18" t="s">
        <v>263</v>
      </c>
      <c r="M62" s="65">
        <v>10</v>
      </c>
      <c r="N62" s="115">
        <v>15</v>
      </c>
      <c r="O62" s="119">
        <v>1</v>
      </c>
      <c r="P62" s="71" t="s">
        <v>296</v>
      </c>
      <c r="Q62" s="72">
        <v>9</v>
      </c>
      <c r="R62" s="117">
        <v>15</v>
      </c>
      <c r="S62" s="117">
        <v>1</v>
      </c>
      <c r="T62" s="71" t="s">
        <v>345</v>
      </c>
      <c r="U62" s="72">
        <v>10</v>
      </c>
      <c r="V62" s="117">
        <v>15</v>
      </c>
      <c r="W62" s="121">
        <v>1</v>
      </c>
      <c r="X62" s="71" t="s">
        <v>392</v>
      </c>
      <c r="Y62" s="72">
        <v>10</v>
      </c>
      <c r="Z62" s="115">
        <v>15</v>
      </c>
      <c r="AA62" s="116">
        <v>1</v>
      </c>
      <c r="AB62" s="18" t="s">
        <v>424</v>
      </c>
      <c r="AC62" s="65">
        <v>10</v>
      </c>
      <c r="AD62" s="115">
        <v>15</v>
      </c>
      <c r="AE62" s="116">
        <v>1</v>
      </c>
      <c r="AF62" s="168" t="s">
        <v>449</v>
      </c>
      <c r="AG62" s="72">
        <v>10</v>
      </c>
      <c r="AH62" s="9">
        <v>15</v>
      </c>
      <c r="AI62" s="9">
        <v>1</v>
      </c>
      <c r="AJ62" s="170" t="s">
        <v>434</v>
      </c>
    </row>
    <row r="63" spans="1:36" s="9" customFormat="1" ht="30" x14ac:dyDescent="0.25">
      <c r="A63" s="27">
        <v>55</v>
      </c>
      <c r="B63" s="41" t="s">
        <v>126</v>
      </c>
      <c r="C63" s="41" t="s">
        <v>162</v>
      </c>
      <c r="D63" s="12" t="s">
        <v>163</v>
      </c>
      <c r="E63" s="14">
        <v>13</v>
      </c>
      <c r="F63" s="76" t="s">
        <v>153</v>
      </c>
      <c r="G63" s="80" t="s">
        <v>153</v>
      </c>
      <c r="H63" s="18" t="s">
        <v>229</v>
      </c>
      <c r="I63" s="14">
        <v>6</v>
      </c>
      <c r="J63" s="57">
        <v>13</v>
      </c>
      <c r="K63" s="118">
        <v>1</v>
      </c>
      <c r="L63" s="38" t="s">
        <v>265</v>
      </c>
      <c r="M63" s="67">
        <v>5</v>
      </c>
      <c r="N63" s="115">
        <v>13</v>
      </c>
      <c r="O63" s="119">
        <v>1</v>
      </c>
      <c r="P63" s="89" t="s">
        <v>293</v>
      </c>
      <c r="Q63" s="90">
        <v>4</v>
      </c>
      <c r="R63" s="117">
        <v>13</v>
      </c>
      <c r="S63" s="117">
        <v>1</v>
      </c>
      <c r="T63" s="92" t="s">
        <v>153</v>
      </c>
      <c r="U63" s="93" t="s">
        <v>153</v>
      </c>
      <c r="V63" s="117"/>
      <c r="W63" s="117"/>
      <c r="X63" s="92" t="s">
        <v>153</v>
      </c>
      <c r="Y63" s="93" t="s">
        <v>153</v>
      </c>
      <c r="Z63" s="126"/>
      <c r="AA63" s="182"/>
      <c r="AB63" s="76" t="s">
        <v>153</v>
      </c>
      <c r="AC63" s="79" t="s">
        <v>153</v>
      </c>
      <c r="AD63" s="126"/>
      <c r="AE63" s="182"/>
      <c r="AF63" s="92" t="s">
        <v>153</v>
      </c>
      <c r="AG63" s="93" t="s">
        <v>153</v>
      </c>
      <c r="AJ63" s="164" t="s">
        <v>153</v>
      </c>
    </row>
    <row r="64" spans="1:36" s="9" customFormat="1" ht="31.5" x14ac:dyDescent="0.25">
      <c r="A64" s="27">
        <v>56</v>
      </c>
      <c r="B64" s="22" t="s">
        <v>126</v>
      </c>
      <c r="C64" s="20" t="s">
        <v>180</v>
      </c>
      <c r="D64" s="22" t="s">
        <v>181</v>
      </c>
      <c r="E64" s="14">
        <v>10</v>
      </c>
      <c r="F64" s="76" t="s">
        <v>153</v>
      </c>
      <c r="G64" s="80" t="s">
        <v>153</v>
      </c>
      <c r="H64" s="42" t="s">
        <v>186</v>
      </c>
      <c r="I64" s="48">
        <v>9</v>
      </c>
      <c r="J64" s="58">
        <v>10</v>
      </c>
      <c r="K64" s="118">
        <v>1</v>
      </c>
      <c r="L64" s="18" t="s">
        <v>263</v>
      </c>
      <c r="M64" s="65">
        <v>9</v>
      </c>
      <c r="N64" s="115">
        <v>10</v>
      </c>
      <c r="O64" s="119">
        <v>1</v>
      </c>
      <c r="P64" s="71" t="s">
        <v>306</v>
      </c>
      <c r="Q64" s="72">
        <v>9</v>
      </c>
      <c r="R64" s="117">
        <v>10</v>
      </c>
      <c r="S64" s="117">
        <v>1</v>
      </c>
      <c r="T64" s="71" t="s">
        <v>332</v>
      </c>
      <c r="U64" s="72">
        <v>9</v>
      </c>
      <c r="V64" s="117">
        <v>10</v>
      </c>
      <c r="W64" s="121">
        <v>1</v>
      </c>
      <c r="X64" s="71" t="s">
        <v>369</v>
      </c>
      <c r="Y64" s="72">
        <v>9</v>
      </c>
      <c r="Z64" s="113">
        <v>10</v>
      </c>
      <c r="AA64" s="114">
        <v>1</v>
      </c>
      <c r="AB64" s="18" t="s">
        <v>417</v>
      </c>
      <c r="AC64" s="65">
        <v>9</v>
      </c>
      <c r="AD64" s="115">
        <v>10</v>
      </c>
      <c r="AE64" s="116">
        <v>1</v>
      </c>
      <c r="AF64" s="168"/>
      <c r="AG64" s="72"/>
      <c r="AJ64" s="164"/>
    </row>
    <row r="65" spans="1:36" s="9" customFormat="1" ht="47.25" x14ac:dyDescent="0.25">
      <c r="A65" s="27">
        <v>57</v>
      </c>
      <c r="B65" s="2" t="s">
        <v>146</v>
      </c>
      <c r="C65" s="2" t="s">
        <v>60</v>
      </c>
      <c r="D65" s="2" t="s">
        <v>61</v>
      </c>
      <c r="E65" s="14">
        <v>11</v>
      </c>
      <c r="F65" s="18" t="s">
        <v>106</v>
      </c>
      <c r="G65" s="24">
        <v>10</v>
      </c>
      <c r="H65" s="32" t="s">
        <v>191</v>
      </c>
      <c r="I65" s="34">
        <v>9</v>
      </c>
      <c r="J65" s="58">
        <v>11</v>
      </c>
      <c r="K65" s="118">
        <v>1</v>
      </c>
      <c r="L65" s="18" t="s">
        <v>252</v>
      </c>
      <c r="M65" s="65">
        <v>10</v>
      </c>
      <c r="N65" s="115">
        <v>11</v>
      </c>
      <c r="O65" s="119">
        <v>1</v>
      </c>
      <c r="P65" s="71" t="s">
        <v>291</v>
      </c>
      <c r="Q65" s="72">
        <v>9</v>
      </c>
      <c r="R65" s="117">
        <v>11</v>
      </c>
      <c r="S65" s="117">
        <v>1</v>
      </c>
      <c r="T65" s="71" t="s">
        <v>333</v>
      </c>
      <c r="U65" s="72">
        <v>10</v>
      </c>
      <c r="V65" s="117">
        <v>11</v>
      </c>
      <c r="W65" s="121">
        <v>1</v>
      </c>
      <c r="X65" s="71" t="s">
        <v>381</v>
      </c>
      <c r="Y65" s="72">
        <v>10</v>
      </c>
      <c r="Z65" s="115">
        <v>11</v>
      </c>
      <c r="AA65" s="116">
        <v>1</v>
      </c>
      <c r="AB65" s="18" t="s">
        <v>410</v>
      </c>
      <c r="AC65" s="65">
        <v>10</v>
      </c>
      <c r="AD65" s="115">
        <v>11</v>
      </c>
      <c r="AE65" s="116">
        <v>1</v>
      </c>
      <c r="AF65" s="168" t="s">
        <v>438</v>
      </c>
      <c r="AG65" s="72">
        <v>10</v>
      </c>
      <c r="AH65" s="9">
        <v>11</v>
      </c>
      <c r="AI65" s="9">
        <v>1</v>
      </c>
      <c r="AJ65" s="170" t="s">
        <v>434</v>
      </c>
    </row>
    <row r="66" spans="1:36" s="9" customFormat="1" ht="31.5" hidden="1" x14ac:dyDescent="0.25">
      <c r="A66" s="27">
        <v>58</v>
      </c>
      <c r="B66" s="3" t="s">
        <v>137</v>
      </c>
      <c r="C66" s="3" t="s">
        <v>94</v>
      </c>
      <c r="D66" s="2" t="s">
        <v>95</v>
      </c>
      <c r="E66" s="14">
        <v>8</v>
      </c>
      <c r="F66" s="18" t="s">
        <v>106</v>
      </c>
      <c r="G66" s="24">
        <v>10</v>
      </c>
      <c r="H66" s="36" t="s">
        <v>224</v>
      </c>
      <c r="I66" s="14">
        <v>8</v>
      </c>
      <c r="J66" s="57">
        <v>8</v>
      </c>
      <c r="K66" s="118">
        <v>1</v>
      </c>
      <c r="L66" s="76" t="s">
        <v>153</v>
      </c>
      <c r="M66" s="79" t="s">
        <v>153</v>
      </c>
      <c r="N66" s="115"/>
      <c r="O66" s="119"/>
      <c r="P66" s="92" t="s">
        <v>153</v>
      </c>
      <c r="Q66" s="93" t="s">
        <v>153</v>
      </c>
      <c r="R66" s="117"/>
      <c r="S66" s="117"/>
      <c r="T66" s="92" t="s">
        <v>153</v>
      </c>
      <c r="U66" s="93" t="s">
        <v>153</v>
      </c>
      <c r="V66" s="138"/>
      <c r="W66" s="138"/>
      <c r="X66" s="92" t="s">
        <v>153</v>
      </c>
      <c r="Y66" s="93" t="s">
        <v>153</v>
      </c>
      <c r="Z66" s="115"/>
      <c r="AA66" s="116"/>
      <c r="AB66" s="18"/>
      <c r="AC66" s="65"/>
      <c r="AD66" s="115"/>
      <c r="AE66" s="116"/>
      <c r="AF66" s="168"/>
      <c r="AG66" s="72"/>
      <c r="AJ66" s="164"/>
    </row>
    <row r="67" spans="1:36" s="9" customFormat="1" ht="31.5" x14ac:dyDescent="0.25">
      <c r="A67" s="27">
        <v>59</v>
      </c>
      <c r="B67" s="2" t="s">
        <v>138</v>
      </c>
      <c r="C67" s="2" t="s">
        <v>96</v>
      </c>
      <c r="D67" s="2" t="s">
        <v>97</v>
      </c>
      <c r="E67" s="14">
        <v>14</v>
      </c>
      <c r="F67" s="18" t="s">
        <v>106</v>
      </c>
      <c r="G67" s="24">
        <v>10</v>
      </c>
      <c r="H67" s="17" t="s">
        <v>209</v>
      </c>
      <c r="I67" s="14">
        <v>8</v>
      </c>
      <c r="J67" s="57">
        <v>14</v>
      </c>
      <c r="K67" s="118">
        <v>1</v>
      </c>
      <c r="L67" s="18" t="s">
        <v>263</v>
      </c>
      <c r="M67" s="65">
        <v>9</v>
      </c>
      <c r="N67" s="115">
        <v>14</v>
      </c>
      <c r="O67" s="119">
        <v>1</v>
      </c>
      <c r="P67" s="71" t="s">
        <v>310</v>
      </c>
      <c r="Q67" s="72">
        <v>9</v>
      </c>
      <c r="R67" s="117">
        <v>14</v>
      </c>
      <c r="S67" s="117">
        <v>1</v>
      </c>
      <c r="T67" s="71" t="s">
        <v>348</v>
      </c>
      <c r="U67" s="72">
        <v>10</v>
      </c>
      <c r="V67" s="117">
        <v>14</v>
      </c>
      <c r="W67" s="121">
        <v>1</v>
      </c>
      <c r="X67" s="71" t="s">
        <v>396</v>
      </c>
      <c r="Y67" s="72">
        <v>9</v>
      </c>
      <c r="Z67" s="115">
        <v>14</v>
      </c>
      <c r="AA67" s="116">
        <v>1</v>
      </c>
      <c r="AB67" s="151" t="s">
        <v>430</v>
      </c>
      <c r="AC67" s="65"/>
      <c r="AD67" s="115"/>
      <c r="AE67" s="116"/>
      <c r="AF67" s="92" t="s">
        <v>153</v>
      </c>
      <c r="AG67" s="93" t="s">
        <v>153</v>
      </c>
      <c r="AJ67" s="171" t="s">
        <v>437</v>
      </c>
    </row>
    <row r="68" spans="1:36" s="9" customFormat="1" ht="18.75" x14ac:dyDescent="0.25">
      <c r="A68" s="27">
        <v>60</v>
      </c>
      <c r="B68" s="2" t="s">
        <v>138</v>
      </c>
      <c r="C68" s="2" t="s">
        <v>110</v>
      </c>
      <c r="D68" s="2" t="s">
        <v>37</v>
      </c>
      <c r="E68" s="14">
        <v>15</v>
      </c>
      <c r="F68" s="18" t="s">
        <v>106</v>
      </c>
      <c r="G68" s="24">
        <v>10</v>
      </c>
      <c r="H68" s="18" t="s">
        <v>228</v>
      </c>
      <c r="I68" s="14">
        <v>9</v>
      </c>
      <c r="J68" s="57">
        <v>15</v>
      </c>
      <c r="K68" s="118">
        <v>1</v>
      </c>
      <c r="L68" s="18" t="s">
        <v>263</v>
      </c>
      <c r="M68" s="65">
        <v>9</v>
      </c>
      <c r="N68" s="115">
        <v>15</v>
      </c>
      <c r="O68" s="119">
        <v>1</v>
      </c>
      <c r="P68" s="71" t="s">
        <v>296</v>
      </c>
      <c r="Q68" s="72">
        <v>9</v>
      </c>
      <c r="R68" s="117">
        <v>15</v>
      </c>
      <c r="S68" s="117">
        <v>1</v>
      </c>
      <c r="T68" s="71" t="s">
        <v>355</v>
      </c>
      <c r="U68" s="72">
        <v>9</v>
      </c>
      <c r="V68" s="117">
        <v>15</v>
      </c>
      <c r="W68" s="117">
        <v>1</v>
      </c>
      <c r="X68" s="71" t="s">
        <v>392</v>
      </c>
      <c r="Y68" s="72">
        <v>9</v>
      </c>
      <c r="Z68" s="115">
        <v>15</v>
      </c>
      <c r="AA68" s="116">
        <v>1</v>
      </c>
      <c r="AB68" s="18" t="s">
        <v>429</v>
      </c>
      <c r="AC68" s="65">
        <v>9</v>
      </c>
      <c r="AD68" s="115">
        <v>15</v>
      </c>
      <c r="AE68" s="116">
        <v>1</v>
      </c>
      <c r="AF68" s="168" t="s">
        <v>462</v>
      </c>
      <c r="AG68" s="72">
        <v>9</v>
      </c>
      <c r="AH68" s="9">
        <v>15</v>
      </c>
      <c r="AI68" s="9">
        <v>1</v>
      </c>
      <c r="AJ68" s="170" t="s">
        <v>434</v>
      </c>
    </row>
    <row r="69" spans="1:36" s="9" customFormat="1" ht="47.25" x14ac:dyDescent="0.25">
      <c r="A69" s="27">
        <v>61</v>
      </c>
      <c r="B69" s="29" t="s">
        <v>138</v>
      </c>
      <c r="C69" s="30" t="s">
        <v>131</v>
      </c>
      <c r="D69" s="30" t="s">
        <v>132</v>
      </c>
      <c r="E69" s="14">
        <v>13</v>
      </c>
      <c r="F69" s="18" t="s">
        <v>106</v>
      </c>
      <c r="G69" s="24">
        <v>10</v>
      </c>
      <c r="H69" s="33" t="s">
        <v>217</v>
      </c>
      <c r="I69" s="49">
        <v>9</v>
      </c>
      <c r="J69" s="59">
        <v>13</v>
      </c>
      <c r="K69" s="118">
        <v>1</v>
      </c>
      <c r="L69" s="18" t="s">
        <v>252</v>
      </c>
      <c r="M69" s="65">
        <v>9</v>
      </c>
      <c r="N69" s="115">
        <v>13</v>
      </c>
      <c r="O69" s="119">
        <v>1</v>
      </c>
      <c r="P69" s="71" t="s">
        <v>310</v>
      </c>
      <c r="Q69" s="72">
        <v>10</v>
      </c>
      <c r="R69" s="117">
        <v>13</v>
      </c>
      <c r="S69" s="117">
        <v>1</v>
      </c>
      <c r="T69" s="71" t="s">
        <v>355</v>
      </c>
      <c r="U69" s="72">
        <v>10</v>
      </c>
      <c r="V69" s="117">
        <v>13</v>
      </c>
      <c r="W69" s="117">
        <v>1</v>
      </c>
      <c r="X69" s="71" t="s">
        <v>351</v>
      </c>
      <c r="Y69" s="72">
        <v>10</v>
      </c>
      <c r="Z69" s="115">
        <v>13</v>
      </c>
      <c r="AA69" s="116">
        <v>1</v>
      </c>
      <c r="AB69" s="18" t="s">
        <v>427</v>
      </c>
      <c r="AC69" s="65">
        <v>10</v>
      </c>
      <c r="AD69" s="115">
        <v>13</v>
      </c>
      <c r="AE69" s="116">
        <v>1</v>
      </c>
      <c r="AF69" s="92" t="s">
        <v>153</v>
      </c>
      <c r="AG69" s="93" t="s">
        <v>153</v>
      </c>
      <c r="AJ69" s="171" t="s">
        <v>437</v>
      </c>
    </row>
    <row r="70" spans="1:36" s="9" customFormat="1" ht="18.75" x14ac:dyDescent="0.25">
      <c r="A70" s="27">
        <v>62</v>
      </c>
      <c r="B70" s="2" t="s">
        <v>138</v>
      </c>
      <c r="C70" s="2" t="s">
        <v>147</v>
      </c>
      <c r="D70" s="2" t="s">
        <v>148</v>
      </c>
      <c r="E70" s="14">
        <v>9</v>
      </c>
      <c r="F70" s="18" t="s">
        <v>106</v>
      </c>
      <c r="G70" s="24">
        <v>10</v>
      </c>
      <c r="H70" s="18" t="s">
        <v>228</v>
      </c>
      <c r="I70" s="14">
        <v>9</v>
      </c>
      <c r="J70" s="57">
        <v>9</v>
      </c>
      <c r="K70" s="118">
        <v>1</v>
      </c>
      <c r="L70" s="18" t="s">
        <v>270</v>
      </c>
      <c r="M70" s="65">
        <v>9</v>
      </c>
      <c r="N70" s="115">
        <v>9</v>
      </c>
      <c r="O70" s="119">
        <v>1</v>
      </c>
      <c r="P70" s="71" t="s">
        <v>306</v>
      </c>
      <c r="Q70" s="72">
        <v>9</v>
      </c>
      <c r="R70" s="117">
        <v>9</v>
      </c>
      <c r="S70" s="117">
        <v>1</v>
      </c>
      <c r="T70" s="71" t="s">
        <v>355</v>
      </c>
      <c r="U70" s="72">
        <v>9</v>
      </c>
      <c r="V70" s="117">
        <v>9</v>
      </c>
      <c r="W70" s="117">
        <v>1</v>
      </c>
      <c r="X70" s="71" t="s">
        <v>396</v>
      </c>
      <c r="Y70" s="72">
        <v>9</v>
      </c>
      <c r="Z70" s="115">
        <v>9</v>
      </c>
      <c r="AA70" s="116">
        <v>1</v>
      </c>
      <c r="AB70" s="151" t="s">
        <v>430</v>
      </c>
      <c r="AC70" s="65"/>
      <c r="AD70" s="115"/>
      <c r="AE70" s="116"/>
      <c r="AF70" s="92" t="s">
        <v>153</v>
      </c>
      <c r="AG70" s="93" t="s">
        <v>153</v>
      </c>
      <c r="AJ70" s="171" t="s">
        <v>437</v>
      </c>
    </row>
    <row r="71" spans="1:36" s="9" customFormat="1" ht="31.5" hidden="1" x14ac:dyDescent="0.25">
      <c r="A71" s="27">
        <v>63</v>
      </c>
      <c r="B71" s="20" t="s">
        <v>138</v>
      </c>
      <c r="C71" s="20" t="s">
        <v>218</v>
      </c>
      <c r="D71" s="20" t="s">
        <v>161</v>
      </c>
      <c r="E71" s="14">
        <v>12</v>
      </c>
      <c r="F71" s="18" t="s">
        <v>106</v>
      </c>
      <c r="G71" s="14">
        <v>10</v>
      </c>
      <c r="H71" s="18" t="s">
        <v>228</v>
      </c>
      <c r="I71" s="14">
        <v>9</v>
      </c>
      <c r="J71" s="57">
        <v>12</v>
      </c>
      <c r="K71" s="118">
        <v>1</v>
      </c>
      <c r="L71" s="76" t="s">
        <v>153</v>
      </c>
      <c r="M71" s="79" t="s">
        <v>153</v>
      </c>
      <c r="N71" s="115"/>
      <c r="O71" s="119"/>
      <c r="P71" s="92"/>
      <c r="Q71" s="93"/>
      <c r="R71" s="117"/>
      <c r="S71" s="117"/>
      <c r="T71" s="92" t="s">
        <v>153</v>
      </c>
      <c r="U71" s="93" t="s">
        <v>153</v>
      </c>
      <c r="V71" s="117"/>
      <c r="W71" s="117"/>
      <c r="X71" s="92" t="s">
        <v>153</v>
      </c>
      <c r="Y71" s="93" t="s">
        <v>153</v>
      </c>
      <c r="Z71" s="115"/>
      <c r="AA71" s="116"/>
      <c r="AB71" s="18"/>
      <c r="AC71" s="65"/>
      <c r="AD71" s="115"/>
      <c r="AE71" s="116"/>
      <c r="AF71" s="92"/>
      <c r="AG71" s="93"/>
      <c r="AJ71" s="164"/>
    </row>
    <row r="72" spans="1:36" s="9" customFormat="1" ht="30" x14ac:dyDescent="0.25">
      <c r="A72" s="27">
        <v>64</v>
      </c>
      <c r="B72" s="20" t="s">
        <v>138</v>
      </c>
      <c r="C72" s="12" t="s">
        <v>219</v>
      </c>
      <c r="D72" s="39" t="s">
        <v>220</v>
      </c>
      <c r="E72" s="14">
        <v>11</v>
      </c>
      <c r="F72" s="76" t="s">
        <v>153</v>
      </c>
      <c r="G72" s="77" t="s">
        <v>153</v>
      </c>
      <c r="H72" s="36" t="s">
        <v>225</v>
      </c>
      <c r="I72" s="35">
        <v>10</v>
      </c>
      <c r="J72" s="57">
        <v>11</v>
      </c>
      <c r="K72" s="118">
        <v>1</v>
      </c>
      <c r="L72" s="18" t="s">
        <v>263</v>
      </c>
      <c r="M72" s="65">
        <v>10</v>
      </c>
      <c r="N72" s="115">
        <v>11</v>
      </c>
      <c r="O72" s="119">
        <v>1</v>
      </c>
      <c r="P72" s="71" t="s">
        <v>290</v>
      </c>
      <c r="Q72" s="72">
        <v>9</v>
      </c>
      <c r="R72" s="117">
        <v>11</v>
      </c>
      <c r="S72" s="117">
        <v>1</v>
      </c>
      <c r="T72" s="92" t="s">
        <v>153</v>
      </c>
      <c r="U72" s="93" t="s">
        <v>153</v>
      </c>
      <c r="V72" s="117"/>
      <c r="W72" s="117"/>
      <c r="X72" s="92" t="s">
        <v>153</v>
      </c>
      <c r="Y72" s="93" t="s">
        <v>153</v>
      </c>
      <c r="Z72" s="115"/>
      <c r="AA72" s="116"/>
      <c r="AB72" s="92" t="s">
        <v>153</v>
      </c>
      <c r="AC72" s="92" t="s">
        <v>153</v>
      </c>
      <c r="AD72" s="115"/>
      <c r="AE72" s="116"/>
      <c r="AF72" s="92" t="s">
        <v>153</v>
      </c>
      <c r="AG72" s="93" t="s">
        <v>153</v>
      </c>
      <c r="AJ72" s="164" t="s">
        <v>153</v>
      </c>
    </row>
    <row r="73" spans="1:36" s="37" customFormat="1" ht="59.25" hidden="1" customHeight="1" x14ac:dyDescent="0.25">
      <c r="A73" s="27">
        <v>65</v>
      </c>
      <c r="B73" s="44" t="s">
        <v>145</v>
      </c>
      <c r="C73" s="44" t="s">
        <v>171</v>
      </c>
      <c r="D73" s="44" t="s">
        <v>172</v>
      </c>
      <c r="E73" s="35">
        <v>14</v>
      </c>
      <c r="F73" s="76" t="s">
        <v>153</v>
      </c>
      <c r="G73" s="77" t="s">
        <v>153</v>
      </c>
      <c r="H73" s="36" t="s">
        <v>214</v>
      </c>
      <c r="I73" s="35">
        <v>10</v>
      </c>
      <c r="J73" s="57">
        <v>14</v>
      </c>
      <c r="K73" s="118">
        <v>1</v>
      </c>
      <c r="L73" s="76" t="s">
        <v>153</v>
      </c>
      <c r="M73" s="79" t="s">
        <v>153</v>
      </c>
      <c r="N73" s="115"/>
      <c r="O73" s="119"/>
      <c r="P73" s="73" t="s">
        <v>294</v>
      </c>
      <c r="Q73" s="74">
        <v>10</v>
      </c>
      <c r="R73" s="117">
        <v>14</v>
      </c>
      <c r="S73" s="117">
        <v>1</v>
      </c>
      <c r="T73" s="92" t="s">
        <v>153</v>
      </c>
      <c r="U73" s="93" t="s">
        <v>153</v>
      </c>
      <c r="V73" s="117"/>
      <c r="W73" s="117"/>
      <c r="X73" s="195" t="s">
        <v>394</v>
      </c>
      <c r="Y73" s="196"/>
      <c r="Z73" s="115"/>
      <c r="AA73" s="116"/>
      <c r="AB73" s="36"/>
      <c r="AC73" s="66"/>
      <c r="AD73" s="115"/>
      <c r="AE73" s="116"/>
      <c r="AF73" s="169"/>
      <c r="AG73" s="74"/>
      <c r="AJ73" s="165"/>
    </row>
    <row r="74" spans="1:36" s="9" customFormat="1" ht="31.5" x14ac:dyDescent="0.25">
      <c r="A74" s="27">
        <v>66</v>
      </c>
      <c r="B74" s="2" t="s">
        <v>145</v>
      </c>
      <c r="C74" s="2" t="s">
        <v>83</v>
      </c>
      <c r="D74" s="2" t="s">
        <v>84</v>
      </c>
      <c r="E74" s="14">
        <v>15</v>
      </c>
      <c r="F74" s="18" t="s">
        <v>106</v>
      </c>
      <c r="G74" s="24">
        <v>10</v>
      </c>
      <c r="H74" s="18" t="s">
        <v>182</v>
      </c>
      <c r="I74" s="14">
        <v>9</v>
      </c>
      <c r="J74" s="57">
        <v>15</v>
      </c>
      <c r="K74" s="118">
        <v>1</v>
      </c>
      <c r="L74" s="18" t="s">
        <v>252</v>
      </c>
      <c r="M74" s="65">
        <v>10</v>
      </c>
      <c r="N74" s="115">
        <v>15</v>
      </c>
      <c r="O74" s="119">
        <v>1</v>
      </c>
      <c r="P74" s="71" t="s">
        <v>291</v>
      </c>
      <c r="Q74" s="72">
        <v>10</v>
      </c>
      <c r="R74" s="117">
        <v>15</v>
      </c>
      <c r="S74" s="117">
        <v>1</v>
      </c>
      <c r="T74" s="71" t="s">
        <v>345</v>
      </c>
      <c r="U74" s="72">
        <v>10</v>
      </c>
      <c r="V74" s="117">
        <v>15</v>
      </c>
      <c r="W74" s="121">
        <v>1</v>
      </c>
      <c r="X74" s="92" t="s">
        <v>153</v>
      </c>
      <c r="Y74" s="93" t="s">
        <v>153</v>
      </c>
      <c r="Z74" s="115"/>
      <c r="AA74" s="116"/>
      <c r="AB74" s="18" t="s">
        <v>426</v>
      </c>
      <c r="AC74" s="65">
        <v>10</v>
      </c>
      <c r="AD74" s="115">
        <v>15</v>
      </c>
      <c r="AE74" s="116">
        <v>1</v>
      </c>
      <c r="AF74" s="168" t="s">
        <v>458</v>
      </c>
      <c r="AG74" s="72">
        <v>10</v>
      </c>
      <c r="AH74" s="9">
        <v>15</v>
      </c>
      <c r="AI74" s="9">
        <v>1</v>
      </c>
      <c r="AJ74" s="171" t="s">
        <v>437</v>
      </c>
    </row>
    <row r="75" spans="1:36" s="9" customFormat="1" ht="31.5" x14ac:dyDescent="0.25">
      <c r="A75" s="27">
        <v>67</v>
      </c>
      <c r="B75" s="47" t="s">
        <v>144</v>
      </c>
      <c r="C75" s="47" t="s">
        <v>38</v>
      </c>
      <c r="D75" s="47" t="s">
        <v>39</v>
      </c>
      <c r="E75" s="35">
        <v>10</v>
      </c>
      <c r="F75" s="76" t="s">
        <v>153</v>
      </c>
      <c r="G75" s="80" t="s">
        <v>153</v>
      </c>
      <c r="H75" s="36" t="s">
        <v>228</v>
      </c>
      <c r="I75" s="35">
        <v>9</v>
      </c>
      <c r="J75" s="57">
        <v>10</v>
      </c>
      <c r="K75" s="118">
        <v>1</v>
      </c>
      <c r="L75" s="18" t="s">
        <v>251</v>
      </c>
      <c r="M75" s="65">
        <v>9</v>
      </c>
      <c r="N75" s="115">
        <v>10</v>
      </c>
      <c r="O75" s="119">
        <v>1</v>
      </c>
      <c r="P75" s="71" t="s">
        <v>287</v>
      </c>
      <c r="Q75" s="72">
        <v>9</v>
      </c>
      <c r="R75" s="117">
        <v>10</v>
      </c>
      <c r="S75" s="117">
        <v>1</v>
      </c>
      <c r="T75" s="73" t="s">
        <v>359</v>
      </c>
      <c r="U75" s="74">
        <v>9</v>
      </c>
      <c r="V75" s="117">
        <v>10</v>
      </c>
      <c r="W75" s="117">
        <v>1</v>
      </c>
      <c r="X75" s="71" t="s">
        <v>386</v>
      </c>
      <c r="Y75" s="72">
        <v>9</v>
      </c>
      <c r="Z75" s="115">
        <v>10</v>
      </c>
      <c r="AA75" s="116">
        <v>1</v>
      </c>
      <c r="AB75" s="18" t="s">
        <v>429</v>
      </c>
      <c r="AC75" s="65">
        <v>8</v>
      </c>
      <c r="AD75" s="115">
        <v>10</v>
      </c>
      <c r="AE75" s="116">
        <v>1</v>
      </c>
      <c r="AF75" s="168" t="s">
        <v>446</v>
      </c>
      <c r="AG75" s="72">
        <v>9</v>
      </c>
      <c r="AH75" s="9">
        <v>10</v>
      </c>
      <c r="AI75" s="9">
        <v>1</v>
      </c>
      <c r="AJ75" s="171" t="s">
        <v>437</v>
      </c>
    </row>
    <row r="76" spans="1:36" s="9" customFormat="1" ht="31.5" x14ac:dyDescent="0.25">
      <c r="A76" s="27">
        <v>68</v>
      </c>
      <c r="B76" s="3" t="s">
        <v>143</v>
      </c>
      <c r="C76" s="2" t="s">
        <v>98</v>
      </c>
      <c r="D76" s="2" t="s">
        <v>99</v>
      </c>
      <c r="E76" s="14">
        <v>8</v>
      </c>
      <c r="F76" s="76" t="s">
        <v>153</v>
      </c>
      <c r="G76" s="80" t="s">
        <v>153</v>
      </c>
      <c r="H76" s="18" t="s">
        <v>190</v>
      </c>
      <c r="I76" s="14">
        <v>10</v>
      </c>
      <c r="J76" s="57">
        <v>8</v>
      </c>
      <c r="K76" s="118">
        <v>1</v>
      </c>
      <c r="L76" s="18" t="s">
        <v>260</v>
      </c>
      <c r="M76" s="65">
        <v>9</v>
      </c>
      <c r="N76" s="115">
        <v>8</v>
      </c>
      <c r="O76" s="119">
        <v>1</v>
      </c>
      <c r="P76" s="71" t="s">
        <v>306</v>
      </c>
      <c r="Q76" s="72">
        <v>10</v>
      </c>
      <c r="R76" s="117">
        <v>8</v>
      </c>
      <c r="S76" s="117">
        <v>1</v>
      </c>
      <c r="T76" s="71" t="s">
        <v>345</v>
      </c>
      <c r="U76" s="72">
        <v>10</v>
      </c>
      <c r="V76" s="117">
        <v>8</v>
      </c>
      <c r="W76" s="121">
        <v>1</v>
      </c>
      <c r="X76" s="71" t="s">
        <v>378</v>
      </c>
      <c r="Y76" s="72">
        <v>10</v>
      </c>
      <c r="Z76" s="115">
        <v>8</v>
      </c>
      <c r="AA76" s="116">
        <v>1</v>
      </c>
      <c r="AB76" s="18" t="s">
        <v>424</v>
      </c>
      <c r="AC76" s="65">
        <v>10</v>
      </c>
      <c r="AD76" s="115">
        <v>8</v>
      </c>
      <c r="AE76" s="116">
        <v>1</v>
      </c>
      <c r="AF76" s="168" t="s">
        <v>460</v>
      </c>
      <c r="AG76" s="72">
        <v>10</v>
      </c>
      <c r="AH76" s="9">
        <v>8</v>
      </c>
      <c r="AI76" s="9">
        <v>1</v>
      </c>
      <c r="AJ76" s="171" t="s">
        <v>437</v>
      </c>
    </row>
    <row r="77" spans="1:36" s="9" customFormat="1" ht="31.5" x14ac:dyDescent="0.25">
      <c r="A77" s="27">
        <v>69</v>
      </c>
      <c r="B77" s="3" t="s">
        <v>143</v>
      </c>
      <c r="C77" s="2" t="s">
        <v>100</v>
      </c>
      <c r="D77" s="2" t="s">
        <v>101</v>
      </c>
      <c r="E77" s="14">
        <v>14</v>
      </c>
      <c r="F77" s="76" t="s">
        <v>153</v>
      </c>
      <c r="G77" s="80" t="s">
        <v>153</v>
      </c>
      <c r="H77" s="18" t="s">
        <v>229</v>
      </c>
      <c r="I77" s="14">
        <v>6</v>
      </c>
      <c r="J77" s="57">
        <v>14</v>
      </c>
      <c r="K77" s="118">
        <v>1</v>
      </c>
      <c r="L77" s="76" t="s">
        <v>153</v>
      </c>
      <c r="M77" s="79" t="s">
        <v>153</v>
      </c>
      <c r="N77" s="115"/>
      <c r="O77" s="119"/>
      <c r="P77" s="92"/>
      <c r="Q77" s="93"/>
      <c r="R77" s="117"/>
      <c r="S77" s="117"/>
      <c r="T77" s="91" t="s">
        <v>346</v>
      </c>
      <c r="U77" s="90" t="s">
        <v>347</v>
      </c>
      <c r="V77" s="117">
        <v>28</v>
      </c>
      <c r="W77" s="117">
        <v>2</v>
      </c>
      <c r="X77" s="89" t="s">
        <v>397</v>
      </c>
      <c r="Y77" s="90">
        <v>6</v>
      </c>
      <c r="Z77" s="115">
        <v>14</v>
      </c>
      <c r="AA77" s="116">
        <v>1</v>
      </c>
      <c r="AB77" s="92" t="s">
        <v>153</v>
      </c>
      <c r="AC77" s="92" t="s">
        <v>153</v>
      </c>
      <c r="AD77" s="92" t="s">
        <v>153</v>
      </c>
      <c r="AE77" s="92" t="s">
        <v>153</v>
      </c>
      <c r="AF77" s="89" t="s">
        <v>461</v>
      </c>
      <c r="AG77" s="90">
        <v>5</v>
      </c>
      <c r="AJ77" s="164" t="s">
        <v>153</v>
      </c>
    </row>
    <row r="78" spans="1:36" s="9" customFormat="1" ht="31.5" x14ac:dyDescent="0.25">
      <c r="A78" s="27">
        <v>70</v>
      </c>
      <c r="B78" s="21" t="s">
        <v>143</v>
      </c>
      <c r="C78" s="21" t="s">
        <v>133</v>
      </c>
      <c r="D78" s="20" t="s">
        <v>134</v>
      </c>
      <c r="E78" s="14">
        <v>7</v>
      </c>
      <c r="F78" s="76" t="s">
        <v>153</v>
      </c>
      <c r="G78" s="80" t="s">
        <v>153</v>
      </c>
      <c r="H78" s="18" t="s">
        <v>184</v>
      </c>
      <c r="I78" s="14">
        <v>9</v>
      </c>
      <c r="J78" s="57">
        <v>7</v>
      </c>
      <c r="K78" s="118">
        <v>1</v>
      </c>
      <c r="L78" s="76" t="s">
        <v>153</v>
      </c>
      <c r="M78" s="79" t="s">
        <v>153</v>
      </c>
      <c r="N78" s="115"/>
      <c r="O78" s="119"/>
      <c r="P78" s="92"/>
      <c r="Q78" s="93"/>
      <c r="R78" s="117"/>
      <c r="S78" s="117"/>
      <c r="T78" s="92"/>
      <c r="U78" s="93"/>
      <c r="V78" s="117"/>
      <c r="W78" s="117"/>
      <c r="X78" s="71" t="s">
        <v>375</v>
      </c>
      <c r="Y78" s="72">
        <v>8</v>
      </c>
      <c r="Z78" s="115">
        <v>7</v>
      </c>
      <c r="AA78" s="116">
        <v>1</v>
      </c>
      <c r="AB78" s="92" t="s">
        <v>153</v>
      </c>
      <c r="AC78" s="92" t="s">
        <v>153</v>
      </c>
      <c r="AD78" s="92" t="s">
        <v>153</v>
      </c>
      <c r="AE78" s="92" t="s">
        <v>153</v>
      </c>
      <c r="AF78" s="92" t="s">
        <v>153</v>
      </c>
      <c r="AG78" s="92" t="s">
        <v>153</v>
      </c>
      <c r="AJ78" s="164" t="s">
        <v>153</v>
      </c>
    </row>
    <row r="79" spans="1:36" s="9" customFormat="1" ht="37.5" x14ac:dyDescent="0.25">
      <c r="A79" s="27">
        <v>71</v>
      </c>
      <c r="B79" s="2" t="s">
        <v>142</v>
      </c>
      <c r="C79" s="2" t="s">
        <v>102</v>
      </c>
      <c r="D79" s="2" t="s">
        <v>103</v>
      </c>
      <c r="E79" s="14">
        <v>14</v>
      </c>
      <c r="F79" s="18" t="s">
        <v>105</v>
      </c>
      <c r="G79" s="24">
        <v>10</v>
      </c>
      <c r="H79" s="18" t="s">
        <v>228</v>
      </c>
      <c r="I79" s="14">
        <v>10</v>
      </c>
      <c r="J79" s="57">
        <v>14</v>
      </c>
      <c r="K79" s="118">
        <v>1</v>
      </c>
      <c r="L79" s="76" t="s">
        <v>153</v>
      </c>
      <c r="M79" s="79" t="s">
        <v>153</v>
      </c>
      <c r="N79" s="115">
        <v>14</v>
      </c>
      <c r="O79" s="119">
        <v>1</v>
      </c>
      <c r="P79" s="71" t="s">
        <v>306</v>
      </c>
      <c r="Q79" s="72">
        <v>10</v>
      </c>
      <c r="R79" s="117">
        <v>14</v>
      </c>
      <c r="S79" s="117">
        <v>1</v>
      </c>
      <c r="T79" s="71" t="s">
        <v>354</v>
      </c>
      <c r="U79" s="72">
        <v>10</v>
      </c>
      <c r="V79" s="117">
        <v>14</v>
      </c>
      <c r="W79" s="117">
        <v>1</v>
      </c>
      <c r="X79" s="92" t="s">
        <v>153</v>
      </c>
      <c r="Y79" s="93" t="s">
        <v>153</v>
      </c>
      <c r="Z79" s="115"/>
      <c r="AA79" s="116"/>
      <c r="AB79" s="92" t="s">
        <v>153</v>
      </c>
      <c r="AC79" s="92" t="s">
        <v>153</v>
      </c>
      <c r="AD79" s="92" t="s">
        <v>153</v>
      </c>
      <c r="AE79" s="92" t="s">
        <v>153</v>
      </c>
      <c r="AF79" s="92" t="s">
        <v>153</v>
      </c>
      <c r="AG79" s="92" t="s">
        <v>153</v>
      </c>
      <c r="AJ79" s="173" t="s">
        <v>444</v>
      </c>
    </row>
    <row r="80" spans="1:36" s="9" customFormat="1" ht="47.25" x14ac:dyDescent="0.25">
      <c r="A80" s="27">
        <v>72</v>
      </c>
      <c r="B80" s="2" t="s">
        <v>142</v>
      </c>
      <c r="C80" s="2" t="s">
        <v>104</v>
      </c>
      <c r="D80" s="2" t="s">
        <v>103</v>
      </c>
      <c r="E80" s="14">
        <v>14</v>
      </c>
      <c r="F80" s="18" t="s">
        <v>105</v>
      </c>
      <c r="G80" s="24">
        <v>10</v>
      </c>
      <c r="H80" s="18" t="s">
        <v>228</v>
      </c>
      <c r="I80" s="14">
        <v>10</v>
      </c>
      <c r="J80" s="57">
        <v>14</v>
      </c>
      <c r="K80" s="118">
        <v>1</v>
      </c>
      <c r="L80" s="18" t="s">
        <v>266</v>
      </c>
      <c r="M80" s="65">
        <v>10</v>
      </c>
      <c r="N80" s="115"/>
      <c r="O80" s="119"/>
      <c r="P80" s="71" t="s">
        <v>310</v>
      </c>
      <c r="Q80" s="72">
        <v>10</v>
      </c>
      <c r="R80" s="117">
        <v>14</v>
      </c>
      <c r="S80" s="117">
        <v>1</v>
      </c>
      <c r="T80" s="71" t="s">
        <v>348</v>
      </c>
      <c r="U80" s="72">
        <v>10</v>
      </c>
      <c r="V80" s="117">
        <v>14</v>
      </c>
      <c r="W80" s="121">
        <v>1</v>
      </c>
      <c r="X80" s="71" t="s">
        <v>392</v>
      </c>
      <c r="Y80" s="72">
        <v>10</v>
      </c>
      <c r="Z80" s="115">
        <v>14</v>
      </c>
      <c r="AA80" s="116">
        <v>1</v>
      </c>
      <c r="AB80" s="92" t="s">
        <v>153</v>
      </c>
      <c r="AC80" s="92" t="s">
        <v>153</v>
      </c>
      <c r="AD80" s="92" t="s">
        <v>153</v>
      </c>
      <c r="AE80" s="92" t="s">
        <v>153</v>
      </c>
      <c r="AF80" s="92" t="s">
        <v>153</v>
      </c>
      <c r="AG80" s="92" t="s">
        <v>153</v>
      </c>
      <c r="AJ80" s="171" t="s">
        <v>437</v>
      </c>
    </row>
    <row r="81" spans="1:36" s="9" customFormat="1" ht="71.25" customHeight="1" x14ac:dyDescent="0.25">
      <c r="A81" s="27">
        <v>73</v>
      </c>
      <c r="B81" s="2" t="s">
        <v>139</v>
      </c>
      <c r="C81" s="2" t="s">
        <v>305</v>
      </c>
      <c r="D81" s="2" t="s">
        <v>40</v>
      </c>
      <c r="E81" s="14">
        <v>15</v>
      </c>
      <c r="F81" s="76" t="s">
        <v>153</v>
      </c>
      <c r="G81" s="80" t="s">
        <v>153</v>
      </c>
      <c r="H81" s="38" t="s">
        <v>229</v>
      </c>
      <c r="I81" s="51">
        <v>7</v>
      </c>
      <c r="J81" s="57">
        <v>15</v>
      </c>
      <c r="K81" s="118">
        <v>1</v>
      </c>
      <c r="L81" s="38" t="s">
        <v>275</v>
      </c>
      <c r="M81" s="67">
        <v>7</v>
      </c>
      <c r="N81" s="115">
        <v>15</v>
      </c>
      <c r="O81" s="119">
        <v>1</v>
      </c>
      <c r="P81" s="89" t="s">
        <v>303</v>
      </c>
      <c r="Q81" s="90">
        <v>7</v>
      </c>
      <c r="R81" s="117">
        <v>15</v>
      </c>
      <c r="S81" s="117">
        <v>1</v>
      </c>
      <c r="T81" s="92" t="s">
        <v>153</v>
      </c>
      <c r="U81" s="93" t="s">
        <v>153</v>
      </c>
      <c r="V81" s="117"/>
      <c r="W81" s="117"/>
      <c r="X81" s="89" t="s">
        <v>365</v>
      </c>
      <c r="Y81" s="90">
        <v>6</v>
      </c>
      <c r="Z81" s="115">
        <v>15</v>
      </c>
      <c r="AA81" s="116">
        <v>1</v>
      </c>
      <c r="AB81" s="190" t="s">
        <v>403</v>
      </c>
      <c r="AC81" s="191"/>
      <c r="AD81" s="115"/>
      <c r="AE81" s="116"/>
      <c r="AF81" s="172" t="s">
        <v>443</v>
      </c>
      <c r="AG81" s="90">
        <v>6</v>
      </c>
      <c r="AH81" s="9">
        <v>15</v>
      </c>
      <c r="AI81" s="9">
        <v>1</v>
      </c>
      <c r="AJ81" s="173" t="s">
        <v>444</v>
      </c>
    </row>
    <row r="82" spans="1:36" s="9" customFormat="1" ht="31.5" x14ac:dyDescent="0.25">
      <c r="A82" s="27">
        <v>74</v>
      </c>
      <c r="B82" s="2" t="s">
        <v>139</v>
      </c>
      <c r="C82" s="2" t="s">
        <v>41</v>
      </c>
      <c r="D82" s="2" t="s">
        <v>42</v>
      </c>
      <c r="E82" s="14">
        <v>7</v>
      </c>
      <c r="F82" s="18" t="s">
        <v>106</v>
      </c>
      <c r="G82" s="24">
        <v>10</v>
      </c>
      <c r="H82" s="18" t="s">
        <v>177</v>
      </c>
      <c r="I82" s="14">
        <v>9</v>
      </c>
      <c r="J82" s="57">
        <v>7</v>
      </c>
      <c r="K82" s="118">
        <v>1</v>
      </c>
      <c r="L82" s="18" t="s">
        <v>252</v>
      </c>
      <c r="M82" s="65">
        <v>9</v>
      </c>
      <c r="N82" s="115">
        <v>7</v>
      </c>
      <c r="O82" s="119">
        <v>1</v>
      </c>
      <c r="P82" s="71" t="s">
        <v>278</v>
      </c>
      <c r="Q82" s="72">
        <v>10</v>
      </c>
      <c r="R82" s="117">
        <v>7</v>
      </c>
      <c r="S82" s="117">
        <v>1</v>
      </c>
      <c r="T82" s="71" t="s">
        <v>316</v>
      </c>
      <c r="U82" s="72">
        <v>10</v>
      </c>
      <c r="V82" s="117">
        <v>7</v>
      </c>
      <c r="W82" s="121">
        <v>1</v>
      </c>
      <c r="X82" s="71" t="s">
        <v>367</v>
      </c>
      <c r="Y82" s="72">
        <v>10</v>
      </c>
      <c r="Z82" s="113">
        <v>7</v>
      </c>
      <c r="AA82" s="114">
        <v>1</v>
      </c>
      <c r="AB82" s="18" t="s">
        <v>426</v>
      </c>
      <c r="AC82" s="65">
        <v>10</v>
      </c>
      <c r="AD82" s="115">
        <v>7</v>
      </c>
      <c r="AE82" s="116">
        <v>1</v>
      </c>
      <c r="AF82" s="168" t="s">
        <v>441</v>
      </c>
      <c r="AG82" s="72">
        <v>10</v>
      </c>
      <c r="AH82" s="9">
        <v>7</v>
      </c>
      <c r="AI82" s="9">
        <v>1</v>
      </c>
      <c r="AJ82" s="170" t="s">
        <v>434</v>
      </c>
    </row>
    <row r="83" spans="1:36" s="9" customFormat="1" ht="47.25" x14ac:dyDescent="0.25">
      <c r="A83" s="27">
        <v>75</v>
      </c>
      <c r="B83" s="2" t="s">
        <v>139</v>
      </c>
      <c r="C83" s="2" t="s">
        <v>152</v>
      </c>
      <c r="D83" s="2" t="s">
        <v>43</v>
      </c>
      <c r="E83" s="14">
        <v>7</v>
      </c>
      <c r="F83" s="18" t="s">
        <v>106</v>
      </c>
      <c r="G83" s="24">
        <v>10</v>
      </c>
      <c r="H83" s="18" t="s">
        <v>183</v>
      </c>
      <c r="I83" s="14">
        <v>9</v>
      </c>
      <c r="J83" s="57">
        <v>7</v>
      </c>
      <c r="K83" s="118">
        <v>1</v>
      </c>
      <c r="L83" s="18" t="s">
        <v>257</v>
      </c>
      <c r="M83" s="65">
        <v>9</v>
      </c>
      <c r="N83" s="115">
        <v>7</v>
      </c>
      <c r="O83" s="119">
        <v>1</v>
      </c>
      <c r="P83" s="71" t="s">
        <v>310</v>
      </c>
      <c r="Q83" s="72">
        <v>10</v>
      </c>
      <c r="R83" s="117">
        <v>7</v>
      </c>
      <c r="S83" s="117">
        <v>1</v>
      </c>
      <c r="T83" s="71" t="s">
        <v>333</v>
      </c>
      <c r="U83" s="72">
        <v>10</v>
      </c>
      <c r="V83" s="117">
        <v>7</v>
      </c>
      <c r="W83" s="121">
        <v>1</v>
      </c>
      <c r="X83" s="71" t="s">
        <v>377</v>
      </c>
      <c r="Y83" s="72">
        <v>10</v>
      </c>
      <c r="Z83" s="115">
        <v>7</v>
      </c>
      <c r="AA83" s="116">
        <v>1</v>
      </c>
      <c r="AB83" s="18" t="s">
        <v>423</v>
      </c>
      <c r="AC83" s="65">
        <v>10</v>
      </c>
      <c r="AD83" s="115">
        <v>7</v>
      </c>
      <c r="AE83" s="116">
        <v>1</v>
      </c>
      <c r="AF83" s="168" t="s">
        <v>445</v>
      </c>
      <c r="AG83" s="72">
        <v>10</v>
      </c>
      <c r="AH83" s="9">
        <v>7</v>
      </c>
      <c r="AI83" s="9">
        <v>1</v>
      </c>
      <c r="AJ83" s="170" t="s">
        <v>434</v>
      </c>
    </row>
    <row r="84" spans="1:36" s="9" customFormat="1" ht="31.5" x14ac:dyDescent="0.25">
      <c r="A84" s="27">
        <v>76</v>
      </c>
      <c r="B84" s="2" t="s">
        <v>139</v>
      </c>
      <c r="C84" s="2" t="s">
        <v>44</v>
      </c>
      <c r="D84" s="2" t="s">
        <v>45</v>
      </c>
      <c r="E84" s="14">
        <v>9</v>
      </c>
      <c r="F84" s="18" t="s">
        <v>106</v>
      </c>
      <c r="G84" s="24">
        <v>10</v>
      </c>
      <c r="H84" s="18" t="s">
        <v>186</v>
      </c>
      <c r="I84" s="14">
        <v>9</v>
      </c>
      <c r="J84" s="57">
        <v>9</v>
      </c>
      <c r="K84" s="118">
        <v>1</v>
      </c>
      <c r="L84" s="18" t="s">
        <v>250</v>
      </c>
      <c r="M84" s="65">
        <v>10</v>
      </c>
      <c r="N84" s="115">
        <v>9</v>
      </c>
      <c r="O84" s="119">
        <v>1</v>
      </c>
      <c r="P84" s="92" t="s">
        <v>153</v>
      </c>
      <c r="Q84" s="93" t="s">
        <v>153</v>
      </c>
      <c r="R84" s="117"/>
      <c r="S84" s="117"/>
      <c r="T84" s="71" t="s">
        <v>348</v>
      </c>
      <c r="U84" s="72">
        <v>9</v>
      </c>
      <c r="V84" s="117">
        <v>9</v>
      </c>
      <c r="W84" s="121">
        <v>1</v>
      </c>
      <c r="X84" s="71" t="s">
        <v>386</v>
      </c>
      <c r="Y84" s="72">
        <v>8</v>
      </c>
      <c r="Z84" s="115">
        <v>9</v>
      </c>
      <c r="AA84" s="116">
        <v>1</v>
      </c>
      <c r="AB84" s="76" t="s">
        <v>153</v>
      </c>
      <c r="AC84" s="79" t="s">
        <v>153</v>
      </c>
      <c r="AD84" s="126"/>
      <c r="AE84" s="182"/>
      <c r="AF84" s="92" t="s">
        <v>153</v>
      </c>
      <c r="AG84" s="93" t="s">
        <v>153</v>
      </c>
      <c r="AJ84" s="171" t="s">
        <v>437</v>
      </c>
    </row>
    <row r="85" spans="1:36" s="9" customFormat="1" ht="31.5" x14ac:dyDescent="0.25">
      <c r="A85" s="27">
        <v>77</v>
      </c>
      <c r="B85" s="2" t="s">
        <v>139</v>
      </c>
      <c r="C85" s="2" t="s">
        <v>281</v>
      </c>
      <c r="D85" s="2" t="s">
        <v>46</v>
      </c>
      <c r="E85" s="14">
        <v>15</v>
      </c>
      <c r="F85" s="18" t="s">
        <v>165</v>
      </c>
      <c r="G85" s="24">
        <v>10</v>
      </c>
      <c r="H85" s="18" t="s">
        <v>164</v>
      </c>
      <c r="I85" s="14">
        <v>10</v>
      </c>
      <c r="J85" s="57">
        <v>15</v>
      </c>
      <c r="K85" s="118">
        <v>1</v>
      </c>
      <c r="L85" s="18" t="s">
        <v>253</v>
      </c>
      <c r="M85" s="65">
        <v>10</v>
      </c>
      <c r="N85" s="115">
        <v>15</v>
      </c>
      <c r="O85" s="119">
        <v>1</v>
      </c>
      <c r="P85" s="71" t="s">
        <v>295</v>
      </c>
      <c r="Q85" s="72">
        <v>10</v>
      </c>
      <c r="R85" s="117">
        <v>15</v>
      </c>
      <c r="S85" s="117">
        <v>1</v>
      </c>
      <c r="T85" s="71" t="s">
        <v>330</v>
      </c>
      <c r="U85" s="72">
        <v>10</v>
      </c>
      <c r="V85" s="117">
        <v>15</v>
      </c>
      <c r="W85" s="121">
        <v>1</v>
      </c>
      <c r="X85" s="71" t="s">
        <v>383</v>
      </c>
      <c r="Y85" s="72">
        <v>10</v>
      </c>
      <c r="Z85" s="115">
        <v>15</v>
      </c>
      <c r="AA85" s="116">
        <v>1</v>
      </c>
      <c r="AB85" s="18" t="s">
        <v>421</v>
      </c>
      <c r="AC85" s="65">
        <v>10</v>
      </c>
      <c r="AD85" s="115">
        <v>15</v>
      </c>
      <c r="AE85" s="116">
        <v>1</v>
      </c>
      <c r="AF85" s="168" t="s">
        <v>456</v>
      </c>
      <c r="AG85" s="72">
        <v>10</v>
      </c>
      <c r="AH85" s="9">
        <v>15</v>
      </c>
      <c r="AI85" s="9">
        <v>1</v>
      </c>
      <c r="AJ85" s="171" t="s">
        <v>437</v>
      </c>
    </row>
    <row r="86" spans="1:36" s="9" customFormat="1" ht="18.75" x14ac:dyDescent="0.25">
      <c r="A86" s="27">
        <v>78</v>
      </c>
      <c r="B86" s="2" t="s">
        <v>139</v>
      </c>
      <c r="C86" s="2" t="s">
        <v>47</v>
      </c>
      <c r="D86" s="2" t="s">
        <v>48</v>
      </c>
      <c r="E86" s="14">
        <v>11</v>
      </c>
      <c r="F86" s="33" t="s">
        <v>106</v>
      </c>
      <c r="G86" s="24">
        <v>10</v>
      </c>
      <c r="H86" s="18" t="s">
        <v>185</v>
      </c>
      <c r="I86" s="14">
        <v>7</v>
      </c>
      <c r="J86" s="158">
        <v>11</v>
      </c>
      <c r="K86" s="130">
        <v>1</v>
      </c>
      <c r="L86" s="18" t="s">
        <v>243</v>
      </c>
      <c r="M86" s="65">
        <v>7</v>
      </c>
      <c r="N86" s="115">
        <v>11</v>
      </c>
      <c r="O86" s="119">
        <v>1</v>
      </c>
      <c r="P86" s="71" t="s">
        <v>282</v>
      </c>
      <c r="Q86" s="72">
        <v>10</v>
      </c>
      <c r="R86" s="117">
        <v>11</v>
      </c>
      <c r="S86" s="117">
        <v>1</v>
      </c>
      <c r="T86" s="71" t="s">
        <v>316</v>
      </c>
      <c r="U86" s="72">
        <v>10</v>
      </c>
      <c r="V86" s="117">
        <v>11</v>
      </c>
      <c r="W86" s="121">
        <v>1</v>
      </c>
      <c r="X86" s="71" t="s">
        <v>370</v>
      </c>
      <c r="Y86" s="72">
        <v>10</v>
      </c>
      <c r="Z86" s="113">
        <v>11</v>
      </c>
      <c r="AA86" s="114">
        <v>1</v>
      </c>
      <c r="AB86" s="18" t="s">
        <v>402</v>
      </c>
      <c r="AC86" s="65">
        <v>10</v>
      </c>
      <c r="AD86" s="115">
        <v>11</v>
      </c>
      <c r="AE86" s="116">
        <v>1</v>
      </c>
      <c r="AF86" s="168" t="s">
        <v>433</v>
      </c>
      <c r="AG86" s="72">
        <v>10</v>
      </c>
      <c r="AH86" s="9">
        <v>11</v>
      </c>
      <c r="AI86" s="9">
        <v>1</v>
      </c>
      <c r="AJ86" s="170" t="s">
        <v>434</v>
      </c>
    </row>
    <row r="87" spans="1:36" s="9" customFormat="1" ht="31.5" x14ac:dyDescent="0.25">
      <c r="A87" s="27">
        <v>79</v>
      </c>
      <c r="B87" s="2" t="s">
        <v>139</v>
      </c>
      <c r="C87" s="2" t="s">
        <v>49</v>
      </c>
      <c r="D87" s="2" t="s">
        <v>50</v>
      </c>
      <c r="E87" s="14">
        <v>11</v>
      </c>
      <c r="F87" s="18" t="s">
        <v>106</v>
      </c>
      <c r="G87" s="24">
        <v>10</v>
      </c>
      <c r="H87" s="18" t="s">
        <v>214</v>
      </c>
      <c r="I87" s="14">
        <v>9</v>
      </c>
      <c r="J87" s="57">
        <v>11</v>
      </c>
      <c r="K87" s="118">
        <v>1</v>
      </c>
      <c r="L87" s="18" t="s">
        <v>246</v>
      </c>
      <c r="M87" s="65">
        <v>10</v>
      </c>
      <c r="N87" s="115">
        <v>11</v>
      </c>
      <c r="O87" s="119">
        <v>1</v>
      </c>
      <c r="P87" s="71" t="s">
        <v>282</v>
      </c>
      <c r="Q87" s="72">
        <v>10</v>
      </c>
      <c r="R87" s="117">
        <v>11</v>
      </c>
      <c r="S87" s="117">
        <v>1</v>
      </c>
      <c r="T87" s="92" t="s">
        <v>153</v>
      </c>
      <c r="U87" s="93" t="s">
        <v>153</v>
      </c>
      <c r="V87" s="117"/>
      <c r="W87" s="117"/>
      <c r="X87" s="71" t="s">
        <v>378</v>
      </c>
      <c r="Y87" s="72">
        <v>10</v>
      </c>
      <c r="Z87" s="115">
        <v>11</v>
      </c>
      <c r="AA87" s="116">
        <v>1</v>
      </c>
      <c r="AB87" s="18" t="s">
        <v>404</v>
      </c>
      <c r="AC87" s="65">
        <v>10</v>
      </c>
      <c r="AD87" s="115">
        <v>11</v>
      </c>
      <c r="AE87" s="116">
        <v>1</v>
      </c>
      <c r="AF87" s="168" t="s">
        <v>436</v>
      </c>
      <c r="AG87" s="72">
        <v>10</v>
      </c>
      <c r="AH87" s="9">
        <v>11</v>
      </c>
      <c r="AI87" s="9">
        <v>1</v>
      </c>
      <c r="AJ87" s="171" t="s">
        <v>437</v>
      </c>
    </row>
    <row r="88" spans="1:36" s="9" customFormat="1" ht="31.5" x14ac:dyDescent="0.25">
      <c r="A88" s="27">
        <v>80</v>
      </c>
      <c r="B88" s="2" t="s">
        <v>139</v>
      </c>
      <c r="C88" s="2" t="s">
        <v>111</v>
      </c>
      <c r="D88" s="2" t="s">
        <v>51</v>
      </c>
      <c r="E88" s="14">
        <v>14</v>
      </c>
      <c r="F88" s="18" t="s">
        <v>106</v>
      </c>
      <c r="G88" s="24">
        <v>10</v>
      </c>
      <c r="H88" s="18" t="s">
        <v>223</v>
      </c>
      <c r="I88" s="14">
        <v>7</v>
      </c>
      <c r="J88" s="57">
        <v>14</v>
      </c>
      <c r="K88" s="118">
        <v>1</v>
      </c>
      <c r="L88" s="18" t="s">
        <v>252</v>
      </c>
      <c r="M88" s="65">
        <v>10</v>
      </c>
      <c r="N88" s="115">
        <v>14</v>
      </c>
      <c r="O88" s="119">
        <v>1</v>
      </c>
      <c r="P88" s="71" t="s">
        <v>306</v>
      </c>
      <c r="Q88" s="72">
        <v>10</v>
      </c>
      <c r="R88" s="117">
        <v>10</v>
      </c>
      <c r="S88" s="117">
        <v>1</v>
      </c>
      <c r="T88" s="71" t="s">
        <v>328</v>
      </c>
      <c r="U88" s="72">
        <v>10</v>
      </c>
      <c r="V88" s="117">
        <v>14</v>
      </c>
      <c r="W88" s="121">
        <v>1</v>
      </c>
      <c r="X88" s="71" t="s">
        <v>388</v>
      </c>
      <c r="Y88" s="72">
        <v>10</v>
      </c>
      <c r="Z88" s="115">
        <v>14</v>
      </c>
      <c r="AA88" s="116">
        <v>1</v>
      </c>
      <c r="AB88" s="18" t="s">
        <v>427</v>
      </c>
      <c r="AC88" s="65">
        <v>10</v>
      </c>
      <c r="AD88" s="115">
        <v>14</v>
      </c>
      <c r="AE88" s="116">
        <v>1</v>
      </c>
      <c r="AF88" s="168" t="s">
        <v>454</v>
      </c>
      <c r="AG88" s="72">
        <v>10</v>
      </c>
      <c r="AH88" s="9">
        <v>14</v>
      </c>
      <c r="AI88" s="9">
        <v>1</v>
      </c>
      <c r="AJ88" s="170" t="s">
        <v>434</v>
      </c>
    </row>
    <row r="89" spans="1:36" s="9" customFormat="1" ht="37.5" x14ac:dyDescent="0.25">
      <c r="A89" s="27">
        <v>81</v>
      </c>
      <c r="B89" s="2" t="s">
        <v>139</v>
      </c>
      <c r="C89" s="2" t="s">
        <v>52</v>
      </c>
      <c r="D89" s="2" t="s">
        <v>53</v>
      </c>
      <c r="E89" s="14">
        <v>7</v>
      </c>
      <c r="F89" s="18" t="s">
        <v>106</v>
      </c>
      <c r="G89" s="24">
        <v>10</v>
      </c>
      <c r="H89" s="38" t="s">
        <v>215</v>
      </c>
      <c r="I89" s="51">
        <v>6</v>
      </c>
      <c r="J89" s="57">
        <v>7</v>
      </c>
      <c r="K89" s="118">
        <v>1</v>
      </c>
      <c r="L89" s="76" t="s">
        <v>153</v>
      </c>
      <c r="M89" s="79" t="s">
        <v>153</v>
      </c>
      <c r="N89" s="115"/>
      <c r="O89" s="119"/>
      <c r="P89" s="89" t="s">
        <v>298</v>
      </c>
      <c r="Q89" s="90">
        <v>6</v>
      </c>
      <c r="R89" s="117">
        <v>7</v>
      </c>
      <c r="S89" s="117">
        <v>1</v>
      </c>
      <c r="T89" s="91" t="s">
        <v>323</v>
      </c>
      <c r="U89" s="90">
        <v>7</v>
      </c>
      <c r="V89" s="117">
        <v>14</v>
      </c>
      <c r="W89" s="121">
        <v>2</v>
      </c>
      <c r="X89" s="89" t="s">
        <v>352</v>
      </c>
      <c r="Y89" s="90">
        <v>7</v>
      </c>
      <c r="Z89" s="115">
        <v>7</v>
      </c>
      <c r="AA89" s="116">
        <v>1</v>
      </c>
      <c r="AB89" s="38" t="s">
        <v>418</v>
      </c>
      <c r="AC89" s="67">
        <v>7</v>
      </c>
      <c r="AD89" s="115">
        <v>7</v>
      </c>
      <c r="AE89" s="116">
        <v>1</v>
      </c>
      <c r="AF89" s="92" t="s">
        <v>153</v>
      </c>
      <c r="AG89" s="93" t="s">
        <v>153</v>
      </c>
      <c r="AJ89" s="173" t="s">
        <v>444</v>
      </c>
    </row>
    <row r="90" spans="1:36" s="9" customFormat="1" ht="41.25" customHeight="1" x14ac:dyDescent="0.25">
      <c r="A90" s="27">
        <v>82</v>
      </c>
      <c r="B90" s="3" t="s">
        <v>139</v>
      </c>
      <c r="C90" s="3" t="s">
        <v>69</v>
      </c>
      <c r="D90" s="2" t="s">
        <v>70</v>
      </c>
      <c r="E90" s="14">
        <v>8</v>
      </c>
      <c r="F90" s="76" t="s">
        <v>153</v>
      </c>
      <c r="G90" s="80" t="s">
        <v>153</v>
      </c>
      <c r="H90" s="18" t="s">
        <v>216</v>
      </c>
      <c r="I90" s="14">
        <v>9</v>
      </c>
      <c r="J90" s="57">
        <v>8</v>
      </c>
      <c r="K90" s="118">
        <v>1</v>
      </c>
      <c r="L90" s="18" t="s">
        <v>261</v>
      </c>
      <c r="M90" s="65">
        <v>9</v>
      </c>
      <c r="N90" s="115">
        <v>8</v>
      </c>
      <c r="O90" s="119">
        <v>1</v>
      </c>
      <c r="P90" s="71" t="s">
        <v>287</v>
      </c>
      <c r="Q90" s="72">
        <v>9</v>
      </c>
      <c r="R90" s="117">
        <v>8</v>
      </c>
      <c r="S90" s="117">
        <v>1</v>
      </c>
      <c r="T90" s="122" t="s">
        <v>358</v>
      </c>
      <c r="U90" s="72">
        <v>10</v>
      </c>
      <c r="V90" s="117">
        <v>8</v>
      </c>
      <c r="W90" s="121">
        <v>1</v>
      </c>
      <c r="X90" s="71" t="s">
        <v>155</v>
      </c>
      <c r="Y90" s="72">
        <v>10</v>
      </c>
      <c r="Z90" s="113">
        <v>8</v>
      </c>
      <c r="AA90" s="114">
        <v>1</v>
      </c>
      <c r="AB90" s="18" t="s">
        <v>428</v>
      </c>
      <c r="AC90" s="65">
        <v>8</v>
      </c>
      <c r="AD90" s="115">
        <v>8</v>
      </c>
      <c r="AE90" s="116">
        <v>1</v>
      </c>
      <c r="AF90" s="92" t="s">
        <v>153</v>
      </c>
      <c r="AG90" s="93" t="s">
        <v>153</v>
      </c>
      <c r="AJ90" s="171" t="s">
        <v>437</v>
      </c>
    </row>
    <row r="91" spans="1:36" s="9" customFormat="1" ht="47.25" x14ac:dyDescent="0.25">
      <c r="A91" s="27">
        <v>83</v>
      </c>
      <c r="B91" s="2" t="s">
        <v>139</v>
      </c>
      <c r="C91" s="2" t="s">
        <v>54</v>
      </c>
      <c r="D91" s="2" t="s">
        <v>55</v>
      </c>
      <c r="E91" s="14">
        <v>16</v>
      </c>
      <c r="F91" s="18" t="s">
        <v>106</v>
      </c>
      <c r="G91" s="24">
        <v>10</v>
      </c>
      <c r="H91" s="17" t="s">
        <v>322</v>
      </c>
      <c r="I91" s="14">
        <v>10</v>
      </c>
      <c r="J91" s="57">
        <v>16</v>
      </c>
      <c r="K91" s="118">
        <v>1</v>
      </c>
      <c r="L91" s="18" t="s">
        <v>247</v>
      </c>
      <c r="M91" s="65">
        <v>10</v>
      </c>
      <c r="N91" s="115">
        <v>16</v>
      </c>
      <c r="O91" s="119">
        <v>1</v>
      </c>
      <c r="P91" s="71" t="s">
        <v>282</v>
      </c>
      <c r="Q91" s="72">
        <v>10</v>
      </c>
      <c r="R91" s="117">
        <v>16</v>
      </c>
      <c r="S91" s="117">
        <v>1</v>
      </c>
      <c r="T91" s="71" t="s">
        <v>317</v>
      </c>
      <c r="U91" s="72">
        <v>10</v>
      </c>
      <c r="V91" s="117">
        <v>16</v>
      </c>
      <c r="W91" s="121">
        <v>1</v>
      </c>
      <c r="X91" s="71" t="s">
        <v>351</v>
      </c>
      <c r="Y91" s="72">
        <v>10</v>
      </c>
      <c r="Z91" s="113">
        <v>16</v>
      </c>
      <c r="AA91" s="114">
        <v>1</v>
      </c>
      <c r="AB91" s="18" t="s">
        <v>401</v>
      </c>
      <c r="AC91" s="65">
        <v>10</v>
      </c>
      <c r="AD91" s="115">
        <v>16</v>
      </c>
      <c r="AE91" s="116">
        <v>1</v>
      </c>
      <c r="AF91" s="168" t="s">
        <v>433</v>
      </c>
      <c r="AG91" s="72">
        <v>9</v>
      </c>
      <c r="AH91" s="9">
        <v>16</v>
      </c>
      <c r="AI91" s="9">
        <v>1</v>
      </c>
      <c r="AJ91" s="170" t="s">
        <v>434</v>
      </c>
    </row>
    <row r="92" spans="1:36" s="9" customFormat="1" ht="18.75" hidden="1" x14ac:dyDescent="0.25">
      <c r="A92" s="27">
        <v>84</v>
      </c>
      <c r="B92" s="3" t="s">
        <v>139</v>
      </c>
      <c r="C92" s="3" t="s">
        <v>85</v>
      </c>
      <c r="D92" s="3" t="s">
        <v>86</v>
      </c>
      <c r="E92" s="14">
        <v>11</v>
      </c>
      <c r="F92" s="76" t="s">
        <v>153</v>
      </c>
      <c r="G92" s="80" t="s">
        <v>153</v>
      </c>
      <c r="H92" s="76" t="s">
        <v>153</v>
      </c>
      <c r="I92" s="77" t="s">
        <v>153</v>
      </c>
      <c r="J92" s="57"/>
      <c r="K92" s="118"/>
      <c r="L92" s="38" t="s">
        <v>269</v>
      </c>
      <c r="M92" s="67">
        <v>7</v>
      </c>
      <c r="N92" s="131">
        <v>11</v>
      </c>
      <c r="O92" s="132">
        <v>1</v>
      </c>
      <c r="P92" s="89" t="s">
        <v>298</v>
      </c>
      <c r="Q92" s="90">
        <v>7</v>
      </c>
      <c r="R92" s="117">
        <v>11</v>
      </c>
      <c r="S92" s="117">
        <v>1</v>
      </c>
      <c r="T92" s="92" t="s">
        <v>153</v>
      </c>
      <c r="U92" s="93" t="s">
        <v>153</v>
      </c>
      <c r="V92" s="117"/>
      <c r="W92" s="117"/>
      <c r="X92" s="92" t="s">
        <v>153</v>
      </c>
      <c r="Y92" s="93" t="s">
        <v>153</v>
      </c>
      <c r="Z92" s="115"/>
      <c r="AA92" s="116"/>
      <c r="AB92" s="76"/>
      <c r="AC92" s="79"/>
      <c r="AD92" s="115"/>
      <c r="AE92" s="116"/>
      <c r="AF92" s="168"/>
      <c r="AG92" s="72"/>
      <c r="AJ92" s="164"/>
    </row>
    <row r="93" spans="1:36" s="9" customFormat="1" ht="37.5" x14ac:dyDescent="0.25">
      <c r="A93" s="27">
        <v>85</v>
      </c>
      <c r="B93" s="2" t="s">
        <v>139</v>
      </c>
      <c r="C93" s="5" t="s">
        <v>90</v>
      </c>
      <c r="D93" s="5" t="s">
        <v>91</v>
      </c>
      <c r="E93" s="14">
        <v>8</v>
      </c>
      <c r="F93" s="76" t="s">
        <v>153</v>
      </c>
      <c r="G93" s="80" t="s">
        <v>153</v>
      </c>
      <c r="H93" s="38" t="s">
        <v>216</v>
      </c>
      <c r="I93" s="51">
        <v>7</v>
      </c>
      <c r="J93" s="57">
        <v>8</v>
      </c>
      <c r="K93" s="118">
        <v>1</v>
      </c>
      <c r="L93" s="38" t="s">
        <v>268</v>
      </c>
      <c r="M93" s="67">
        <v>7</v>
      </c>
      <c r="N93" s="115">
        <v>8</v>
      </c>
      <c r="O93" s="119">
        <v>1</v>
      </c>
      <c r="P93" s="89" t="s">
        <v>295</v>
      </c>
      <c r="Q93" s="90">
        <v>7</v>
      </c>
      <c r="R93" s="117">
        <v>8</v>
      </c>
      <c r="S93" s="117">
        <v>1</v>
      </c>
      <c r="T93" s="144" t="s">
        <v>344</v>
      </c>
      <c r="U93" s="101">
        <v>6</v>
      </c>
      <c r="V93" s="145">
        <v>8</v>
      </c>
      <c r="W93" s="146">
        <v>1</v>
      </c>
      <c r="X93" s="144" t="s">
        <v>378</v>
      </c>
      <c r="Y93" s="101">
        <v>6</v>
      </c>
      <c r="Z93" s="115">
        <v>8</v>
      </c>
      <c r="AA93" s="116">
        <v>1</v>
      </c>
      <c r="AB93" s="85" t="s">
        <v>429</v>
      </c>
      <c r="AC93" s="95">
        <v>5</v>
      </c>
      <c r="AD93" s="115">
        <v>8</v>
      </c>
      <c r="AE93" s="116">
        <v>1</v>
      </c>
      <c r="AF93" s="92" t="s">
        <v>153</v>
      </c>
      <c r="AG93" s="93" t="s">
        <v>153</v>
      </c>
      <c r="AJ93" s="173" t="s">
        <v>444</v>
      </c>
    </row>
    <row r="94" spans="1:36" s="9" customFormat="1" ht="47.25" x14ac:dyDescent="0.25">
      <c r="A94" s="27">
        <v>86</v>
      </c>
      <c r="B94" s="20" t="s">
        <v>140</v>
      </c>
      <c r="C94" s="20" t="s">
        <v>135</v>
      </c>
      <c r="D94" s="20" t="s">
        <v>136</v>
      </c>
      <c r="E94" s="14">
        <v>7</v>
      </c>
      <c r="F94" s="18" t="s">
        <v>106</v>
      </c>
      <c r="G94" s="24">
        <v>10</v>
      </c>
      <c r="H94" s="18" t="s">
        <v>187</v>
      </c>
      <c r="I94" s="14">
        <v>9</v>
      </c>
      <c r="J94" s="57">
        <v>7</v>
      </c>
      <c r="K94" s="118">
        <v>1</v>
      </c>
      <c r="L94" s="18" t="s">
        <v>263</v>
      </c>
      <c r="M94" s="65">
        <v>9</v>
      </c>
      <c r="N94" s="115">
        <v>7</v>
      </c>
      <c r="O94" s="119">
        <v>1</v>
      </c>
      <c r="P94" s="71" t="s">
        <v>296</v>
      </c>
      <c r="Q94" s="72">
        <v>9</v>
      </c>
      <c r="R94" s="117">
        <v>7</v>
      </c>
      <c r="S94" s="117">
        <v>1</v>
      </c>
      <c r="T94" s="71" t="s">
        <v>345</v>
      </c>
      <c r="U94" s="72">
        <v>9</v>
      </c>
      <c r="V94" s="117">
        <v>7</v>
      </c>
      <c r="W94" s="121">
        <v>1</v>
      </c>
      <c r="X94" s="71" t="s">
        <v>381</v>
      </c>
      <c r="Y94" s="72">
        <v>9</v>
      </c>
      <c r="Z94" s="115">
        <v>7</v>
      </c>
      <c r="AA94" s="116">
        <v>1</v>
      </c>
      <c r="AB94" s="18" t="s">
        <v>409</v>
      </c>
      <c r="AC94" s="65">
        <v>9</v>
      </c>
      <c r="AD94" s="115">
        <v>7</v>
      </c>
      <c r="AE94" s="116">
        <v>1</v>
      </c>
      <c r="AF94" s="168" t="s">
        <v>460</v>
      </c>
      <c r="AG94" s="72">
        <v>9</v>
      </c>
      <c r="AH94" s="9">
        <v>7</v>
      </c>
      <c r="AI94" s="9">
        <v>1</v>
      </c>
      <c r="AJ94" s="171" t="s">
        <v>437</v>
      </c>
    </row>
    <row r="95" spans="1:36" s="9" customFormat="1" ht="31.5" x14ac:dyDescent="0.25">
      <c r="A95" s="27">
        <v>87</v>
      </c>
      <c r="B95" s="2" t="s">
        <v>141</v>
      </c>
      <c r="C95" s="2" t="s">
        <v>56</v>
      </c>
      <c r="D95" s="2" t="s">
        <v>57</v>
      </c>
      <c r="E95" s="14">
        <v>15</v>
      </c>
      <c r="F95" s="18" t="s">
        <v>105</v>
      </c>
      <c r="G95" s="24">
        <v>10</v>
      </c>
      <c r="H95" s="17" t="s">
        <v>178</v>
      </c>
      <c r="I95" s="14">
        <v>10</v>
      </c>
      <c r="J95" s="57">
        <v>15</v>
      </c>
      <c r="K95" s="118">
        <v>1</v>
      </c>
      <c r="L95" s="18" t="s">
        <v>248</v>
      </c>
      <c r="M95" s="65">
        <v>10</v>
      </c>
      <c r="N95" s="115">
        <v>15</v>
      </c>
      <c r="O95" s="119">
        <v>1</v>
      </c>
      <c r="P95" s="71" t="s">
        <v>285</v>
      </c>
      <c r="Q95" s="72">
        <v>10</v>
      </c>
      <c r="R95" s="117">
        <v>15</v>
      </c>
      <c r="S95" s="117">
        <v>1</v>
      </c>
      <c r="T95" s="71" t="s">
        <v>317</v>
      </c>
      <c r="U95" s="72">
        <v>10</v>
      </c>
      <c r="V95" s="117">
        <v>15</v>
      </c>
      <c r="W95" s="121">
        <v>1</v>
      </c>
      <c r="X95" s="71" t="s">
        <v>370</v>
      </c>
      <c r="Y95" s="72">
        <v>10</v>
      </c>
      <c r="Z95" s="113">
        <v>15</v>
      </c>
      <c r="AA95" s="114">
        <v>1</v>
      </c>
      <c r="AB95" s="18" t="s">
        <v>391</v>
      </c>
      <c r="AC95" s="65">
        <v>10</v>
      </c>
      <c r="AD95" s="115">
        <v>15</v>
      </c>
      <c r="AE95" s="116">
        <v>1</v>
      </c>
      <c r="AF95" s="168" t="s">
        <v>445</v>
      </c>
      <c r="AG95" s="72">
        <v>10</v>
      </c>
      <c r="AH95" s="9">
        <v>15</v>
      </c>
      <c r="AI95" s="9">
        <v>1</v>
      </c>
      <c r="AJ95" s="170" t="s">
        <v>434</v>
      </c>
    </row>
    <row r="96" spans="1:36" s="9" customFormat="1" ht="63.75" thickBot="1" x14ac:dyDescent="0.3">
      <c r="A96" s="27">
        <v>88</v>
      </c>
      <c r="B96" s="2" t="s">
        <v>141</v>
      </c>
      <c r="C96" s="2" t="s">
        <v>58</v>
      </c>
      <c r="D96" s="2" t="s">
        <v>59</v>
      </c>
      <c r="E96" s="34">
        <v>9</v>
      </c>
      <c r="F96" s="81" t="s">
        <v>153</v>
      </c>
      <c r="G96" s="82" t="s">
        <v>153</v>
      </c>
      <c r="H96" s="32" t="s">
        <v>216</v>
      </c>
      <c r="I96" s="34">
        <v>10</v>
      </c>
      <c r="J96" s="58">
        <v>9</v>
      </c>
      <c r="K96" s="139">
        <v>1</v>
      </c>
      <c r="L96" s="32" t="s">
        <v>263</v>
      </c>
      <c r="M96" s="75">
        <v>9</v>
      </c>
      <c r="N96" s="140">
        <v>9</v>
      </c>
      <c r="O96" s="141">
        <v>1</v>
      </c>
      <c r="P96" s="108" t="s">
        <v>287</v>
      </c>
      <c r="Q96" s="108">
        <v>10</v>
      </c>
      <c r="R96" s="117">
        <v>9</v>
      </c>
      <c r="S96" s="117">
        <v>1</v>
      </c>
      <c r="T96" s="142" t="s">
        <v>331</v>
      </c>
      <c r="U96" s="143">
        <v>10</v>
      </c>
      <c r="V96" s="117">
        <v>9</v>
      </c>
      <c r="W96" s="121">
        <v>1</v>
      </c>
      <c r="X96" s="142" t="s">
        <v>373</v>
      </c>
      <c r="Y96" s="143">
        <v>10</v>
      </c>
      <c r="Z96" s="115">
        <v>9</v>
      </c>
      <c r="AA96" s="116">
        <v>1</v>
      </c>
      <c r="AB96" s="18" t="s">
        <v>429</v>
      </c>
      <c r="AC96" s="65">
        <v>10</v>
      </c>
      <c r="AD96" s="115">
        <v>9</v>
      </c>
      <c r="AE96" s="116">
        <v>1</v>
      </c>
      <c r="AF96" s="168" t="s">
        <v>453</v>
      </c>
      <c r="AG96" s="72">
        <v>10</v>
      </c>
      <c r="AH96" s="9">
        <v>9</v>
      </c>
      <c r="AI96" s="9">
        <v>1</v>
      </c>
      <c r="AJ96" s="171" t="s">
        <v>437</v>
      </c>
    </row>
    <row r="97" spans="1:36" ht="28.5" customHeight="1" thickBot="1" x14ac:dyDescent="0.3">
      <c r="A97" s="6"/>
      <c r="B97" s="4"/>
      <c r="C97" s="4"/>
      <c r="D97" s="4"/>
      <c r="E97" s="107">
        <f>SUM(E9:E96)</f>
        <v>923</v>
      </c>
      <c r="F97" s="197" t="s">
        <v>235</v>
      </c>
      <c r="G97" s="204"/>
      <c r="H97" s="205" t="s">
        <v>267</v>
      </c>
      <c r="I97" s="206"/>
      <c r="J97" s="109">
        <f>SUM(J9:J96)</f>
        <v>842</v>
      </c>
      <c r="K97" s="110">
        <f>SUM(K9:K96)</f>
        <v>80</v>
      </c>
      <c r="L97" s="209" t="s">
        <v>276</v>
      </c>
      <c r="M97" s="210"/>
      <c r="N97" s="105">
        <f>SUM(N9:N96)</f>
        <v>716</v>
      </c>
      <c r="O97" s="106">
        <f>SUM(O9:O96)</f>
        <v>67</v>
      </c>
      <c r="P97" s="211" t="s">
        <v>324</v>
      </c>
      <c r="Q97" s="212"/>
      <c r="R97" s="111">
        <f>SUM(R8:R96)</f>
        <v>793</v>
      </c>
      <c r="S97" s="111">
        <f>SUM(S8:S96)</f>
        <v>76</v>
      </c>
      <c r="T97" s="197" t="s">
        <v>363</v>
      </c>
      <c r="U97" s="198"/>
      <c r="V97" s="111">
        <f>SUM(V9:V96)</f>
        <v>750</v>
      </c>
      <c r="W97" s="111">
        <f>SUM(W9:W96)</f>
        <v>72</v>
      </c>
      <c r="X97" s="197" t="s">
        <v>399</v>
      </c>
      <c r="Y97" s="198"/>
      <c r="Z97" s="115">
        <f>SUM(Z8:Z96)</f>
        <v>706</v>
      </c>
      <c r="AA97" s="116">
        <f>SUM(AA8:AA96)</f>
        <v>68</v>
      </c>
      <c r="AB97" s="188" t="s">
        <v>432</v>
      </c>
      <c r="AC97" s="189"/>
      <c r="AD97" s="115">
        <f>SUM(AD8:AD96)</f>
        <v>596</v>
      </c>
      <c r="AE97" s="116">
        <f>SUM(AE8:AE96)</f>
        <v>58</v>
      </c>
      <c r="AF97" s="201" t="s">
        <v>465</v>
      </c>
      <c r="AG97" s="202"/>
      <c r="AH97">
        <f>SUM(AH9:AH96)</f>
        <v>523</v>
      </c>
      <c r="AI97">
        <f>SUM(AI9:AI96)</f>
        <v>48</v>
      </c>
      <c r="AJ97" s="166"/>
    </row>
    <row r="98" spans="1:36" x14ac:dyDescent="0.25">
      <c r="A98" s="6"/>
      <c r="B98" s="4"/>
      <c r="C98" s="4"/>
      <c r="D98" s="4"/>
      <c r="E98" s="4"/>
      <c r="F98" s="4"/>
      <c r="G98" s="1"/>
      <c r="H98" s="1"/>
      <c r="I98" s="1"/>
      <c r="J98" s="60"/>
      <c r="Z98" s="117"/>
      <c r="AA98" s="117"/>
    </row>
    <row r="99" spans="1:36" x14ac:dyDescent="0.25">
      <c r="A99" s="6"/>
      <c r="B99" s="4"/>
      <c r="C99" s="4"/>
      <c r="D99" s="4"/>
      <c r="E99" s="4"/>
      <c r="F99" s="4"/>
      <c r="G99" s="1"/>
      <c r="H99" s="1"/>
      <c r="I99" s="1"/>
      <c r="J99" s="60"/>
    </row>
    <row r="100" spans="1:36" x14ac:dyDescent="0.25">
      <c r="A100" s="6"/>
      <c r="B100" s="4"/>
      <c r="C100" s="4"/>
      <c r="D100" s="4"/>
      <c r="E100" s="4"/>
      <c r="F100" s="4"/>
      <c r="G100" s="1"/>
      <c r="H100" s="1"/>
      <c r="I100" s="1"/>
      <c r="J100" s="60"/>
    </row>
    <row r="101" spans="1:36" x14ac:dyDescent="0.25">
      <c r="A101" s="6"/>
      <c r="B101" s="4"/>
      <c r="C101" s="4"/>
      <c r="D101" s="4"/>
      <c r="E101" s="4"/>
      <c r="F101" s="4"/>
      <c r="G101" s="1"/>
      <c r="H101" s="1"/>
      <c r="I101" s="102"/>
      <c r="J101" s="60"/>
    </row>
    <row r="102" spans="1:36" x14ac:dyDescent="0.25">
      <c r="A102" s="6"/>
      <c r="B102" s="4"/>
      <c r="C102" s="4"/>
      <c r="D102" s="4"/>
      <c r="E102" s="4"/>
      <c r="F102" s="4"/>
      <c r="G102" s="1"/>
      <c r="H102" s="1"/>
      <c r="I102" s="1"/>
      <c r="J102" s="60"/>
    </row>
    <row r="103" spans="1:36" x14ac:dyDescent="0.25">
      <c r="A103" s="6"/>
      <c r="B103" s="4"/>
      <c r="C103" s="4"/>
      <c r="D103" s="4"/>
      <c r="E103" s="4"/>
      <c r="F103" s="4"/>
      <c r="G103" s="1"/>
      <c r="H103" s="1"/>
      <c r="I103" s="1"/>
      <c r="J103" s="60"/>
    </row>
    <row r="104" spans="1:36" hidden="1" x14ac:dyDescent="0.25">
      <c r="A104" s="6"/>
      <c r="B104" s="4"/>
      <c r="C104" s="4">
        <v>59</v>
      </c>
      <c r="D104" s="4">
        <v>557</v>
      </c>
      <c r="E104" s="4"/>
      <c r="F104" s="4"/>
      <c r="G104" s="1"/>
      <c r="H104" s="1"/>
      <c r="I104" s="1"/>
      <c r="J104" s="60"/>
    </row>
    <row r="105" spans="1:36" hidden="1" x14ac:dyDescent="0.25">
      <c r="A105" s="6"/>
      <c r="B105" s="4"/>
      <c r="C105" s="4">
        <v>80</v>
      </c>
      <c r="D105" s="4">
        <v>842</v>
      </c>
      <c r="E105" s="4"/>
      <c r="F105" s="4"/>
      <c r="G105" s="1"/>
      <c r="H105" s="1"/>
      <c r="I105" s="1"/>
      <c r="J105" s="60"/>
    </row>
    <row r="106" spans="1:36" hidden="1" x14ac:dyDescent="0.25">
      <c r="A106" s="6"/>
      <c r="B106" s="4"/>
      <c r="C106" s="4">
        <v>67</v>
      </c>
      <c r="D106" s="4">
        <v>716</v>
      </c>
      <c r="E106" s="4"/>
      <c r="F106" s="4"/>
      <c r="G106" s="1"/>
      <c r="H106" s="1"/>
      <c r="I106" s="1"/>
      <c r="J106" s="60"/>
    </row>
    <row r="107" spans="1:36" hidden="1" x14ac:dyDescent="0.25">
      <c r="A107" s="6"/>
      <c r="B107" s="4"/>
      <c r="C107" s="4">
        <v>76</v>
      </c>
      <c r="D107" s="4">
        <v>793</v>
      </c>
      <c r="E107" s="4"/>
      <c r="F107" s="4"/>
      <c r="G107" s="1"/>
      <c r="H107" s="1"/>
      <c r="I107" s="1"/>
      <c r="J107" s="60"/>
    </row>
    <row r="108" spans="1:36" hidden="1" x14ac:dyDescent="0.25">
      <c r="A108" s="6"/>
      <c r="B108" s="4"/>
      <c r="C108" s="4">
        <v>72</v>
      </c>
      <c r="D108" s="4">
        <v>750</v>
      </c>
      <c r="E108" s="4"/>
      <c r="F108" s="4"/>
      <c r="G108" s="1"/>
      <c r="H108" s="1"/>
      <c r="I108" s="1"/>
      <c r="J108" s="60"/>
    </row>
    <row r="109" spans="1:36" hidden="1" x14ac:dyDescent="0.25">
      <c r="A109" s="6"/>
      <c r="B109" s="4"/>
      <c r="C109" s="4">
        <v>68</v>
      </c>
      <c r="D109" s="4">
        <v>706</v>
      </c>
      <c r="E109" s="4"/>
      <c r="F109" s="4"/>
      <c r="G109" s="1"/>
      <c r="H109" s="1"/>
      <c r="I109" s="1"/>
      <c r="J109" s="60"/>
    </row>
    <row r="110" spans="1:36" hidden="1" x14ac:dyDescent="0.25">
      <c r="A110" s="6"/>
      <c r="B110" s="4"/>
      <c r="C110" s="4">
        <v>58</v>
      </c>
      <c r="D110" s="4">
        <v>596</v>
      </c>
      <c r="E110" s="4"/>
      <c r="F110" s="4"/>
      <c r="G110" s="1"/>
      <c r="H110" s="1"/>
      <c r="I110" s="1"/>
      <c r="J110" s="60"/>
    </row>
    <row r="111" spans="1:36" hidden="1" x14ac:dyDescent="0.25">
      <c r="A111" s="6"/>
      <c r="B111" s="4"/>
      <c r="C111" s="4">
        <v>2</v>
      </c>
      <c r="D111" s="4">
        <v>23</v>
      </c>
      <c r="E111" s="4"/>
      <c r="F111" s="4"/>
      <c r="G111" s="1"/>
      <c r="H111" s="1"/>
      <c r="I111" s="1"/>
      <c r="J111" s="60"/>
    </row>
    <row r="112" spans="1:36" hidden="1" x14ac:dyDescent="0.25">
      <c r="A112" s="7"/>
      <c r="B112" s="1"/>
      <c r="C112" s="1">
        <f>SUM(C104:C111)</f>
        <v>482</v>
      </c>
      <c r="D112" s="1">
        <f>SUM(D104:D111)</f>
        <v>4983</v>
      </c>
      <c r="E112" s="1"/>
      <c r="F112" s="1"/>
      <c r="G112" s="1"/>
      <c r="H112" s="1"/>
      <c r="I112" s="1"/>
      <c r="J112" s="60"/>
    </row>
    <row r="113" spans="1:10" x14ac:dyDescent="0.25">
      <c r="A113" s="7"/>
      <c r="B113" s="1"/>
      <c r="C113" s="1"/>
      <c r="D113" s="1"/>
      <c r="E113" s="1"/>
      <c r="F113" s="1"/>
      <c r="G113" s="1"/>
      <c r="H113" s="1"/>
      <c r="I113" s="1"/>
      <c r="J113" s="60"/>
    </row>
    <row r="114" spans="1:10" x14ac:dyDescent="0.25">
      <c r="A114" s="7"/>
      <c r="B114" s="1"/>
      <c r="C114" s="1"/>
      <c r="D114" s="1"/>
      <c r="E114" s="1"/>
      <c r="F114" s="1"/>
      <c r="G114" s="1"/>
      <c r="H114" s="1"/>
      <c r="I114" s="1"/>
      <c r="J114" s="60"/>
    </row>
  </sheetData>
  <mergeCells count="31">
    <mergeCell ref="F7:G7"/>
    <mergeCell ref="A1:M1"/>
    <mergeCell ref="A2:M2"/>
    <mergeCell ref="T3:U3"/>
    <mergeCell ref="F97:G97"/>
    <mergeCell ref="H97:I97"/>
    <mergeCell ref="H7:I7"/>
    <mergeCell ref="T7:U7"/>
    <mergeCell ref="L7:M7"/>
    <mergeCell ref="T97:U97"/>
    <mergeCell ref="P7:Q7"/>
    <mergeCell ref="L97:M97"/>
    <mergeCell ref="P97:Q97"/>
    <mergeCell ref="A3:M3"/>
    <mergeCell ref="B5:M5"/>
    <mergeCell ref="A7:A8"/>
    <mergeCell ref="C7:C8"/>
    <mergeCell ref="B7:B8"/>
    <mergeCell ref="E7:E8"/>
    <mergeCell ref="AJ7:AJ8"/>
    <mergeCell ref="X7:Y7"/>
    <mergeCell ref="Z16:AA16"/>
    <mergeCell ref="AB97:AC97"/>
    <mergeCell ref="AB81:AC81"/>
    <mergeCell ref="AF7:AG7"/>
    <mergeCell ref="AB7:AC7"/>
    <mergeCell ref="X73:Y73"/>
    <mergeCell ref="X97:Y97"/>
    <mergeCell ref="AF37:AG37"/>
    <mergeCell ref="AF97:AG97"/>
    <mergeCell ref="AF36:AG36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СТАТЬИ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2025-05-27T10:18:20Z</dcterms:modified>
</cp:coreProperties>
</file>